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7" activeTab="0"/>
  </bookViews>
  <sheets>
    <sheet name="USD" sheetId="1" r:id="rId1"/>
    <sheet name="Extra" sheetId="2" r:id="rId2"/>
    <sheet name="SMS" sheetId="3" r:id="rId3"/>
  </sheets>
  <definedNames>
    <definedName name="Excel_BuiltIn__FilterDatabase_1">'USD'!$A$9:$E$50</definedName>
    <definedName name="Excel_BuiltIn__FilterDatabase_2">'Extra'!$A$10:$D$132</definedName>
    <definedName name="Excel_BuiltIn__FilterDatabase_3">'SMS'!$A$11:$F$52</definedName>
  </definedNames>
  <calcPr fullCalcOnLoad="1"/>
</workbook>
</file>

<file path=xl/sharedStrings.xml><?xml version="1.0" encoding="utf-8"?>
<sst xmlns="http://schemas.openxmlformats.org/spreadsheetml/2006/main" count="274" uniqueCount="190">
  <si>
    <t>Цены, покрытие могут быть изменены без предварительного уведомления.</t>
  </si>
  <si>
    <t>Все цены указаны без учета  местных налогов.</t>
  </si>
  <si>
    <t>Увеличение цены за каждые 60 секунд.</t>
  </si>
  <si>
    <t xml:space="preserve"> Тарифы смс-сообщений  Simtravel_NEW Camel </t>
  </si>
  <si>
    <t>Валюта: доллары США</t>
  </si>
  <si>
    <t>Срок действия: 01.07.2015</t>
  </si>
  <si>
    <t>№ п/п</t>
  </si>
  <si>
    <t>Страна Вашего местопребывания</t>
  </si>
  <si>
    <t>SIM-карта Входящий звонок (долларов США/мин.)</t>
  </si>
  <si>
    <t>SIM-карта Исходящий звонок (долларов США/мин.)</t>
  </si>
  <si>
    <t>Звонки с SimTravel на SimTravel и Voicemail</t>
  </si>
  <si>
    <t>Звонки с EuroSIM на SimTravel и Voicemail стоимость подключения</t>
  </si>
  <si>
    <t>ЕС</t>
  </si>
  <si>
    <t>Армения</t>
  </si>
  <si>
    <t>Австрия</t>
  </si>
  <si>
    <t>*</t>
  </si>
  <si>
    <t>Бельгия</t>
  </si>
  <si>
    <t>Болгария</t>
  </si>
  <si>
    <t>Канада</t>
  </si>
  <si>
    <t>Хорватия</t>
  </si>
  <si>
    <t>Кипр</t>
  </si>
  <si>
    <t>Чешская Республика</t>
  </si>
  <si>
    <t>Дания</t>
  </si>
  <si>
    <t>Эстония</t>
  </si>
  <si>
    <t>Финляндия</t>
  </si>
  <si>
    <t>Франция</t>
  </si>
  <si>
    <t>Германия</t>
  </si>
  <si>
    <t>Гибралтар</t>
  </si>
  <si>
    <t>Греция</t>
  </si>
  <si>
    <t>Венгрия</t>
  </si>
  <si>
    <t>Исландия</t>
  </si>
  <si>
    <t>Ирландия</t>
  </si>
  <si>
    <t>Италия</t>
  </si>
  <si>
    <t>Казахстан</t>
  </si>
  <si>
    <t>Латвия</t>
  </si>
  <si>
    <t>Литва</t>
  </si>
  <si>
    <t>Люксембург</t>
  </si>
  <si>
    <t>Мальта</t>
  </si>
  <si>
    <t>Монако</t>
  </si>
  <si>
    <t>Нидерланды</t>
  </si>
  <si>
    <t>Норвегия</t>
  </si>
  <si>
    <t>Польша</t>
  </si>
  <si>
    <t>Португалия</t>
  </si>
  <si>
    <t>Румыния</t>
  </si>
  <si>
    <t>Россия</t>
  </si>
  <si>
    <t>Сан- Марино</t>
  </si>
  <si>
    <t>Словакия</t>
  </si>
  <si>
    <t>Словения</t>
  </si>
  <si>
    <t>Испания</t>
  </si>
  <si>
    <t>Швеция</t>
  </si>
  <si>
    <t>Швейцария</t>
  </si>
  <si>
    <t>Украина</t>
  </si>
  <si>
    <t>Великобритания</t>
  </si>
  <si>
    <t xml:space="preserve">    США</t>
  </si>
  <si>
    <t>Ватикан</t>
  </si>
  <si>
    <t>* Первые 3 минуты звонка на номера поддержки бесплатные</t>
  </si>
  <si>
    <t>* Звонки ЕС/ЕС и Россия Санкт-Петербург / Россия Москва - 0.15 долларов США / мин.</t>
  </si>
  <si>
    <t>* Звонки из ЕС в Россию на мобильные телефоны 0,29 - долларов США / мин</t>
  </si>
  <si>
    <t>Тарифы смс-сообщений SimTravel_NEW Camel Extra Rates  SimTravel_NEW Camel</t>
  </si>
  <si>
    <t>Дополнительные тарифы распространяются на некоторые места назначения. Если Вы звоните в одно из этих мест, пожалуйста, выполните надбавку по дополнительному тарифу исходящих звонков</t>
  </si>
  <si>
    <t>ПУНКТ назначения с дополнительной стоимостью</t>
  </si>
  <si>
    <t>Надбавка к тарифу исходящих звонков  (долларов США / мин)</t>
  </si>
  <si>
    <t>Афганистан</t>
  </si>
  <si>
    <t>Алжир</t>
  </si>
  <si>
    <t xml:space="preserve">Ангилья </t>
  </si>
  <si>
    <t>Остров Вознесения</t>
  </si>
  <si>
    <t>Australian External Territories Австралийские Отдалённые Территории</t>
  </si>
  <si>
    <t>Азербайджан</t>
  </si>
  <si>
    <t xml:space="preserve"> Белоруссия </t>
  </si>
  <si>
    <t>Белиз</t>
  </si>
  <si>
    <t>Босния и Герцеговина</t>
  </si>
  <si>
    <t>Ботсвана</t>
  </si>
  <si>
    <t>Британские Вирджинские острова</t>
  </si>
  <si>
    <t>Буркина Фасо</t>
  </si>
  <si>
    <t>Бурунди</t>
  </si>
  <si>
    <t xml:space="preserve">Камерун </t>
  </si>
  <si>
    <t xml:space="preserve">острова Зелёного Мыса </t>
  </si>
  <si>
    <t>Центральная Африка</t>
  </si>
  <si>
    <t>Чад</t>
  </si>
  <si>
    <t>Чили Остров Пасхи</t>
  </si>
  <si>
    <t>Коморские Острова</t>
  </si>
  <si>
    <t>Конго</t>
  </si>
  <si>
    <t>Конго Демократическая. Республика</t>
  </si>
  <si>
    <t>острова Кука</t>
  </si>
  <si>
    <t xml:space="preserve">Кот-д' Ивуар </t>
  </si>
  <si>
    <t>Куба</t>
  </si>
  <si>
    <t>Диего-Гарсия</t>
  </si>
  <si>
    <t>Джибути</t>
  </si>
  <si>
    <t xml:space="preserve">Доминика </t>
  </si>
  <si>
    <t>Восточный Тимор</t>
  </si>
  <si>
    <t>Эллипсо</t>
  </si>
  <si>
    <t>Эмсат</t>
  </si>
  <si>
    <t>Экваториальная Гвинея</t>
  </si>
  <si>
    <t>Эритрея</t>
  </si>
  <si>
    <t>Эфиопия</t>
  </si>
  <si>
    <t>Фарерские острова</t>
  </si>
  <si>
    <t xml:space="preserve"> Фолклендские острова</t>
  </si>
  <si>
    <t xml:space="preserve"> острова Фиджи</t>
  </si>
  <si>
    <t>Французская Полинезия</t>
  </si>
  <si>
    <t>Габон</t>
  </si>
  <si>
    <t>Гамбия</t>
  </si>
  <si>
    <t>Гана</t>
  </si>
  <si>
    <t>Всемирная Сеть</t>
  </si>
  <si>
    <t>Всемирная Сеть Теленор</t>
  </si>
  <si>
    <t>Глобалстар</t>
  </si>
  <si>
    <t>Гренландия</t>
  </si>
  <si>
    <t>Гренада</t>
  </si>
  <si>
    <t xml:space="preserve">остров Гваделупа </t>
  </si>
  <si>
    <t xml:space="preserve"> Гвинея</t>
  </si>
  <si>
    <t>Гвинея-Бисау</t>
  </si>
  <si>
    <t>Гайана</t>
  </si>
  <si>
    <t xml:space="preserve">остров Гаити </t>
  </si>
  <si>
    <t>ИНМАРСАТ</t>
  </si>
  <si>
    <t>Международная сеть - Thuraya</t>
  </si>
  <si>
    <t>International Networks Aeromobile Norway Международная сеть Aeromobile Norway</t>
  </si>
  <si>
    <t>International Networks Cubio Международная сеть Cubio</t>
  </si>
  <si>
    <t>International Networks DTAG Международная сеть DTAG</t>
  </si>
  <si>
    <t xml:space="preserve">International Networks Intermatica Международная сеть  Intermatica </t>
  </si>
  <si>
    <t>International Networks Onair Международная сеть Onair</t>
  </si>
  <si>
    <t>International Networks Oration  Международная сеть Oration</t>
  </si>
  <si>
    <t xml:space="preserve">International Networks Seanet Maritime Международная сеть Maritime </t>
  </si>
  <si>
    <t>Inmarsat B GAN 87077  Инмарсат B GAN 87077</t>
  </si>
  <si>
    <t>Иридий</t>
  </si>
  <si>
    <t>Ямайка</t>
  </si>
  <si>
    <t>Кирибати</t>
  </si>
  <si>
    <t>Северная Корея</t>
  </si>
  <si>
    <t>Лесото</t>
  </si>
  <si>
    <t>Либерия</t>
  </si>
  <si>
    <t>Ливия</t>
  </si>
  <si>
    <t>Лихтенштейн</t>
  </si>
  <si>
    <t>Македония</t>
  </si>
  <si>
    <t>Мадагаскар</t>
  </si>
  <si>
    <t>Мальдивы</t>
  </si>
  <si>
    <t>Мали</t>
  </si>
  <si>
    <t>Маршалловы острова</t>
  </si>
  <si>
    <t>Мартиника</t>
  </si>
  <si>
    <t>Мавритания</t>
  </si>
  <si>
    <t xml:space="preserve">остров Майотта </t>
  </si>
  <si>
    <t>MCP</t>
  </si>
  <si>
    <t>Микронезия</t>
  </si>
  <si>
    <t xml:space="preserve"> Черногория</t>
  </si>
  <si>
    <t>Марокко</t>
  </si>
  <si>
    <t xml:space="preserve">Мозамбик </t>
  </si>
  <si>
    <t>Мьянма</t>
  </si>
  <si>
    <t>Намибия</t>
  </si>
  <si>
    <t>остров Науру</t>
  </si>
  <si>
    <t xml:space="preserve">Новая Каледония </t>
  </si>
  <si>
    <t>Никарагуа</t>
  </si>
  <si>
    <t xml:space="preserve">Нигер </t>
  </si>
  <si>
    <t>остров Ниуэ</t>
  </si>
  <si>
    <t>Ома́н</t>
  </si>
  <si>
    <t>Респу́блика Пала́у</t>
  </si>
  <si>
    <t>Палестина</t>
  </si>
  <si>
    <t>Папуа - Новая Гвинея</t>
  </si>
  <si>
    <t>Peru Rural Codes   Перу коды в сельской местности</t>
  </si>
  <si>
    <t>остров Реюньон</t>
  </si>
  <si>
    <t xml:space="preserve">остров Святой Елены </t>
  </si>
  <si>
    <t xml:space="preserve"> Сент-Китс и Невис </t>
  </si>
  <si>
    <t>Сент-Люсия</t>
  </si>
  <si>
    <t>Сен-Пьер и Микелон</t>
  </si>
  <si>
    <t xml:space="preserve">Сент-Винсент и Гренадины  </t>
  </si>
  <si>
    <t xml:space="preserve">Сан-Марино </t>
  </si>
  <si>
    <t>Сан-Томе и Принсипи</t>
  </si>
  <si>
    <t>Сенегал</t>
  </si>
  <si>
    <t>Сейшельские Острова</t>
  </si>
  <si>
    <t>Сербия</t>
  </si>
  <si>
    <t>Сьерра-Леоне</t>
  </si>
  <si>
    <t>Соломоновы острова</t>
  </si>
  <si>
    <t>Сомали</t>
  </si>
  <si>
    <t xml:space="preserve">Южный Судан </t>
  </si>
  <si>
    <t>Свазиленд</t>
  </si>
  <si>
    <t>Танзания</t>
  </si>
  <si>
    <t>Того</t>
  </si>
  <si>
    <t>острова Токелау</t>
  </si>
  <si>
    <t xml:space="preserve">острова Тонга </t>
  </si>
  <si>
    <t>Тунис</t>
  </si>
  <si>
    <t xml:space="preserve">острова Теркс и Кайкос </t>
  </si>
  <si>
    <t>острова Тувалу</t>
  </si>
  <si>
    <t>Уганда</t>
  </si>
  <si>
    <t>Республика Вануату</t>
  </si>
  <si>
    <t xml:space="preserve"> Острова Уоллис и Футуна</t>
  </si>
  <si>
    <t xml:space="preserve"> Западное Самоа</t>
  </si>
  <si>
    <t>Зимбабве</t>
  </si>
  <si>
    <t>SIM-карта
TravelSMS</t>
  </si>
  <si>
    <t>SIM-карта ZONE</t>
  </si>
  <si>
    <t>Тарифы SIM-карт (доллары США)</t>
  </si>
  <si>
    <t xml:space="preserve">Португалия </t>
  </si>
  <si>
    <t>Сан-Марино</t>
  </si>
  <si>
    <t xml:space="preserve"> Великобритания</t>
  </si>
  <si>
    <t>США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</si>
</sst>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31">
    <font>
      <sz val="10"/>
      <name val="Verdan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23"/>
      <name val="Verdana"/>
      <family val="2"/>
    </font>
    <font>
      <b/>
      <sz val="16"/>
      <color indexed="63"/>
      <name val="Arial"/>
      <family val="2"/>
    </font>
    <font>
      <sz val="10"/>
      <color indexed="56"/>
      <name val="Arial"/>
      <family val="2"/>
    </font>
    <font>
      <b/>
      <sz val="8"/>
      <color indexed="63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Tahoma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b/>
      <sz val="9"/>
      <color indexed="6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</borders>
  <cellStyleXfs count="6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3" borderId="0" applyNumberFormat="0" applyBorder="0" applyAlignment="0" applyProtection="0"/>
    <xf numFmtId="164" fontId="5" fillId="20" borderId="1" applyNumberFormat="0" applyAlignment="0" applyProtection="0"/>
    <xf numFmtId="164" fontId="6" fillId="21" borderId="2" applyNumberFormat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7" borderId="1" applyNumberFormat="0" applyAlignment="0" applyProtection="0"/>
    <xf numFmtId="164" fontId="13" fillId="0" borderId="6" applyNumberFormat="0" applyFill="0" applyAlignment="0" applyProtection="0"/>
    <xf numFmtId="164" fontId="14" fillId="22" borderId="0" applyNumberFormat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54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0" fillId="24" borderId="0" xfId="0" applyFill="1" applyAlignment="1">
      <alignment/>
    </xf>
    <xf numFmtId="164" fontId="0" fillId="24" borderId="0" xfId="0" applyFill="1" applyAlignment="1">
      <alignment/>
    </xf>
    <xf numFmtId="165" fontId="0" fillId="24" borderId="0" xfId="0" applyNumberFormat="1" applyFill="1" applyAlignment="1">
      <alignment/>
    </xf>
    <xf numFmtId="165" fontId="0" fillId="24" borderId="0" xfId="0" applyNumberFormat="1" applyFill="1" applyAlignment="1">
      <alignment horizontal="center"/>
    </xf>
    <xf numFmtId="164" fontId="19" fillId="24" borderId="0" xfId="0" applyFont="1" applyFill="1" applyAlignment="1">
      <alignment horizontal="right"/>
    </xf>
    <xf numFmtId="164" fontId="0" fillId="0" borderId="0" xfId="0" applyFill="1" applyAlignment="1">
      <alignment/>
    </xf>
    <xf numFmtId="164" fontId="20" fillId="24" borderId="0" xfId="0" applyFont="1" applyFill="1" applyBorder="1" applyAlignment="1">
      <alignment horizontal="right"/>
    </xf>
    <xf numFmtId="164" fontId="21" fillId="24" borderId="0" xfId="0" applyFont="1" applyFill="1" applyAlignment="1">
      <alignment/>
    </xf>
    <xf numFmtId="164" fontId="20" fillId="24" borderId="0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22" fillId="24" borderId="0" xfId="0" applyFont="1" applyFill="1" applyAlignment="1">
      <alignment horizontal="right"/>
    </xf>
    <xf numFmtId="165" fontId="21" fillId="24" borderId="0" xfId="0" applyNumberFormat="1" applyFont="1" applyFill="1" applyAlignment="1">
      <alignment/>
    </xf>
    <xf numFmtId="165" fontId="21" fillId="24" borderId="0" xfId="0" applyNumberFormat="1" applyFont="1" applyFill="1" applyAlignment="1">
      <alignment horizontal="center"/>
    </xf>
    <xf numFmtId="164" fontId="23" fillId="24" borderId="10" xfId="0" applyFont="1" applyFill="1" applyBorder="1" applyAlignment="1">
      <alignment horizontal="center" vertical="center" wrapText="1"/>
    </xf>
    <xf numFmtId="165" fontId="23" fillId="24" borderId="10" xfId="0" applyNumberFormat="1" applyFont="1" applyFill="1" applyBorder="1" applyAlignment="1">
      <alignment horizontal="center" vertical="center" wrapText="1"/>
    </xf>
    <xf numFmtId="164" fontId="22" fillId="7" borderId="11" xfId="0" applyFont="1" applyFill="1" applyBorder="1" applyAlignment="1">
      <alignment horizontal="center" vertical="center"/>
    </xf>
    <xf numFmtId="164" fontId="22" fillId="7" borderId="0" xfId="0" applyFont="1" applyFill="1" applyBorder="1" applyAlignment="1">
      <alignment horizontal="left" vertical="center" indent="1"/>
    </xf>
    <xf numFmtId="165" fontId="22" fillId="7" borderId="0" xfId="0" applyNumberFormat="1" applyFont="1" applyFill="1" applyBorder="1" applyAlignment="1">
      <alignment horizontal="center" vertical="center"/>
    </xf>
    <xf numFmtId="165" fontId="24" fillId="7" borderId="0" xfId="0" applyNumberFormat="1" applyFont="1" applyFill="1" applyBorder="1" applyAlignment="1">
      <alignment horizontal="center" vertical="center"/>
    </xf>
    <xf numFmtId="164" fontId="22" fillId="24" borderId="0" xfId="0" applyFont="1" applyFill="1" applyBorder="1" applyAlignment="1">
      <alignment horizontal="center" vertical="center"/>
    </xf>
    <xf numFmtId="164" fontId="22" fillId="24" borderId="0" xfId="0" applyFont="1" applyFill="1" applyBorder="1" applyAlignment="1">
      <alignment horizontal="left" vertical="center" indent="1"/>
    </xf>
    <xf numFmtId="165" fontId="22" fillId="24" borderId="0" xfId="0" applyNumberFormat="1" applyFont="1" applyFill="1" applyBorder="1" applyAlignment="1">
      <alignment horizontal="center" vertical="center"/>
    </xf>
    <xf numFmtId="165" fontId="25" fillId="24" borderId="0" xfId="0" applyNumberFormat="1" applyFont="1" applyFill="1" applyBorder="1" applyAlignment="1">
      <alignment horizontal="center" vertical="center"/>
    </xf>
    <xf numFmtId="164" fontId="22" fillId="24" borderId="0" xfId="0" applyFont="1" applyFill="1" applyBorder="1" applyAlignment="1">
      <alignment horizontal="left" vertical="center"/>
    </xf>
    <xf numFmtId="164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164" fontId="26" fillId="0" borderId="0" xfId="0" applyFont="1" applyAlignment="1">
      <alignment/>
    </xf>
    <xf numFmtId="164" fontId="0" fillId="24" borderId="0" xfId="0" applyFill="1" applyAlignment="1">
      <alignment horizontal="right"/>
    </xf>
    <xf numFmtId="164" fontId="1" fillId="24" borderId="0" xfId="0" applyFont="1" applyFill="1" applyAlignment="1">
      <alignment/>
    </xf>
    <xf numFmtId="164" fontId="19" fillId="24" borderId="0" xfId="0" applyFont="1" applyFill="1" applyBorder="1" applyAlignment="1">
      <alignment horizontal="center" wrapText="1"/>
    </xf>
    <xf numFmtId="164" fontId="23" fillId="24" borderId="10" xfId="0" applyFont="1" applyFill="1" applyBorder="1" applyAlignment="1">
      <alignment horizontal="left" vertical="center" wrapText="1"/>
    </xf>
    <xf numFmtId="164" fontId="22" fillId="7" borderId="0" xfId="0" applyFont="1" applyFill="1" applyBorder="1" applyAlignment="1">
      <alignment horizontal="center" vertical="center"/>
    </xf>
    <xf numFmtId="164" fontId="22" fillId="7" borderId="0" xfId="56" applyFont="1" applyFill="1" applyBorder="1">
      <alignment/>
      <protection/>
    </xf>
    <xf numFmtId="166" fontId="22" fillId="7" borderId="0" xfId="56" applyNumberFormat="1" applyFont="1" applyFill="1" applyBorder="1" applyAlignment="1">
      <alignment horizontal="center"/>
      <protection/>
    </xf>
    <xf numFmtId="164" fontId="22" fillId="7" borderId="0" xfId="56" applyFont="1" applyFill="1" applyBorder="1" applyAlignment="1">
      <alignment horizontal="center"/>
      <protection/>
    </xf>
    <xf numFmtId="164" fontId="22" fillId="24" borderId="0" xfId="56" applyFont="1" applyFill="1" applyBorder="1">
      <alignment/>
      <protection/>
    </xf>
    <xf numFmtId="166" fontId="22" fillId="24" borderId="0" xfId="56" applyNumberFormat="1" applyFont="1" applyFill="1" applyBorder="1" applyAlignment="1">
      <alignment horizontal="center"/>
      <protection/>
    </xf>
    <xf numFmtId="164" fontId="22" fillId="24" borderId="0" xfId="56" applyFont="1" applyFill="1" applyBorder="1" applyAlignment="1">
      <alignment horizontal="center"/>
      <protection/>
    </xf>
    <xf numFmtId="164" fontId="22" fillId="24" borderId="0" xfId="56" applyFont="1" applyFill="1" applyBorder="1" applyAlignment="1">
      <alignment wrapText="1"/>
      <protection/>
    </xf>
    <xf numFmtId="164" fontId="27" fillId="24" borderId="0" xfId="56" applyFont="1" applyFill="1" applyBorder="1" applyAlignment="1">
      <alignment horizontal="center"/>
      <protection/>
    </xf>
    <xf numFmtId="164" fontId="27" fillId="7" borderId="0" xfId="56" applyFont="1" applyFill="1" applyBorder="1" applyAlignment="1">
      <alignment horizontal="center"/>
      <protection/>
    </xf>
    <xf numFmtId="164" fontId="25" fillId="24" borderId="0" xfId="56" applyFont="1" applyFill="1" applyBorder="1" applyAlignment="1">
      <alignment horizontal="center"/>
      <protection/>
    </xf>
    <xf numFmtId="164" fontId="22" fillId="0" borderId="0" xfId="0" applyFont="1" applyFill="1" applyBorder="1" applyAlignment="1">
      <alignment horizontal="center" vertical="center"/>
    </xf>
    <xf numFmtId="164" fontId="22" fillId="7" borderId="0" xfId="56" applyFont="1" applyFill="1" applyBorder="1" applyAlignment="1">
      <alignment wrapText="1"/>
      <protection/>
    </xf>
    <xf numFmtId="164" fontId="28" fillId="0" borderId="0" xfId="0" applyFont="1" applyAlignment="1">
      <alignment/>
    </xf>
    <xf numFmtId="164" fontId="29" fillId="24" borderId="0" xfId="0" applyFont="1" applyFill="1" applyAlignment="1">
      <alignment/>
    </xf>
    <xf numFmtId="164" fontId="1" fillId="24" borderId="0" xfId="0" applyFont="1" applyFill="1" applyAlignment="1">
      <alignment horizontal="left"/>
    </xf>
    <xf numFmtId="164" fontId="22" fillId="7" borderId="0" xfId="0" applyFont="1" applyFill="1" applyBorder="1" applyAlignment="1">
      <alignment horizontal="left" vertical="center"/>
    </xf>
    <xf numFmtId="164" fontId="30" fillId="7" borderId="0" xfId="58" applyFont="1" applyFill="1" applyBorder="1" applyAlignment="1">
      <alignment horizontal="center"/>
      <protection/>
    </xf>
    <xf numFmtId="164" fontId="30" fillId="24" borderId="0" xfId="58" applyFont="1" applyFill="1" applyBorder="1" applyAlignment="1">
      <alignment horizontal="center"/>
      <protection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2" xfId="20"/>
    <cellStyle name="20% - Accent2 2" xfId="21"/>
    <cellStyle name="20% - Accent3 2" xfId="22"/>
    <cellStyle name="20% - Accent4 2" xfId="23"/>
    <cellStyle name="20% - Accent5 2" xfId="24"/>
    <cellStyle name="20% - Accent6 2" xfId="25"/>
    <cellStyle name="40% - Accent1 2" xfId="26"/>
    <cellStyle name="40% - Accent2 2" xfId="27"/>
    <cellStyle name="40% - Accent3 2" xfId="28"/>
    <cellStyle name="40% - Accent4 2" xfId="29"/>
    <cellStyle name="40% - Accent5 2" xfId="30"/>
    <cellStyle name="40% - Accent6 2" xfId="31"/>
    <cellStyle name="60% - Accent1 2" xfId="32"/>
    <cellStyle name="60% - Accent2 2" xfId="33"/>
    <cellStyle name="60% - Accent3 2" xfId="34"/>
    <cellStyle name="60% - Accent4 2" xfId="35"/>
    <cellStyle name="60% - Accent5 2" xfId="36"/>
    <cellStyle name="60% - Accent6 2" xfId="37"/>
    <cellStyle name="Accent1 2" xfId="38"/>
    <cellStyle name="Accent2 2" xfId="39"/>
    <cellStyle name="Accent3 2" xfId="40"/>
    <cellStyle name="Accent4 2" xfId="41"/>
    <cellStyle name="Accent5 2" xfId="42"/>
    <cellStyle name="Accent6 2" xfId="43"/>
    <cellStyle name="Bad 2" xfId="44"/>
    <cellStyle name="Calculation 2" xfId="45"/>
    <cellStyle name="Check Cell 2" xfId="46"/>
    <cellStyle name="Explanatory Text 2" xfId="47"/>
    <cellStyle name="Good 2" xfId="48"/>
    <cellStyle name="Heading 1 2" xfId="49"/>
    <cellStyle name="Heading 2 2" xfId="50"/>
    <cellStyle name="Heading 3 2" xfId="51"/>
    <cellStyle name="Heading 4 2" xfId="52"/>
    <cellStyle name="Input 2" xfId="53"/>
    <cellStyle name="Linked Cell 2" xfId="54"/>
    <cellStyle name="Neutral 2" xfId="55"/>
    <cellStyle name="Normal 2" xfId="56"/>
    <cellStyle name="Normal 2 2 3" xfId="57"/>
    <cellStyle name="Normal 3" xfId="58"/>
    <cellStyle name="Normal 3 2" xfId="59"/>
    <cellStyle name="Note 2" xfId="60"/>
    <cellStyle name="Output 2" xfId="61"/>
    <cellStyle name="Title 2" xfId="62"/>
    <cellStyle name="Total 2" xfId="63"/>
    <cellStyle name="Warning Text 2" xfId="64"/>
  </cellStyles>
  <dxfs count="3">
    <dxf>
      <font>
        <b/>
        <i val="0"/>
        <color rgb="FF0000FF"/>
      </font>
      <border/>
    </dxf>
    <dxf>
      <font>
        <b val="0"/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90" zoomScaleNormal="90" workbookViewId="0" topLeftCell="A1">
      <pane ySplit="9" topLeftCell="A16" activePane="bottomLeft" state="frozen"/>
      <selection pane="topLeft" activeCell="A1" sqref="A1"/>
      <selection pane="bottomLeft" activeCell="F9" sqref="F9"/>
    </sheetView>
  </sheetViews>
  <sheetFormatPr defaultColWidth="9.00390625" defaultRowHeight="12.75"/>
  <cols>
    <col min="1" max="1" width="3.875" style="0" customWidth="1"/>
    <col min="2" max="2" width="32.25390625" style="0" customWidth="1"/>
    <col min="3" max="3" width="10.375" style="1" customWidth="1"/>
    <col min="4" max="4" width="9.875" style="2" customWidth="1"/>
    <col min="5" max="5" width="25.75390625" style="0" customWidth="1"/>
    <col min="6" max="6" width="18.625" style="0" customWidth="1"/>
    <col min="7" max="7" width="12.125" style="0" customWidth="1"/>
    <col min="9" max="9" width="74.375" style="0" customWidth="1"/>
  </cols>
  <sheetData>
    <row r="1" spans="1:7" s="8" customFormat="1" ht="12.75">
      <c r="A1" s="3"/>
      <c r="B1" s="4"/>
      <c r="C1" s="5"/>
      <c r="D1" s="6"/>
      <c r="E1" s="7"/>
      <c r="F1" s="7"/>
      <c r="G1" s="7" t="s">
        <v>0</v>
      </c>
    </row>
    <row r="2" spans="1:9" s="8" customFormat="1" ht="12.75">
      <c r="A2" s="3"/>
      <c r="B2" s="4"/>
      <c r="C2" s="5"/>
      <c r="D2" s="6"/>
      <c r="E2" s="7"/>
      <c r="F2" s="7"/>
      <c r="G2" s="7" t="s">
        <v>1</v>
      </c>
      <c r="I2"/>
    </row>
    <row r="3" spans="1:7" s="8" customFormat="1" ht="12.75">
      <c r="A3" s="3"/>
      <c r="B3" s="4"/>
      <c r="C3" s="5"/>
      <c r="D3" s="6"/>
      <c r="E3" s="7"/>
      <c r="F3" s="7"/>
      <c r="G3" s="7" t="s">
        <v>2</v>
      </c>
    </row>
    <row r="4" spans="1:7" s="8" customFormat="1" ht="12.75">
      <c r="A4" s="3"/>
      <c r="B4" s="4"/>
      <c r="C4" s="5"/>
      <c r="D4" s="6"/>
      <c r="E4" s="3"/>
      <c r="F4" s="3"/>
      <c r="G4" s="3"/>
    </row>
    <row r="5" spans="1:7" s="8" customFormat="1" ht="12.75">
      <c r="A5" s="3"/>
      <c r="B5" s="4"/>
      <c r="C5" s="5"/>
      <c r="D5" s="6"/>
      <c r="E5" s="3"/>
      <c r="F5" s="3"/>
      <c r="G5" s="3"/>
    </row>
    <row r="6" spans="1:7" s="8" customFormat="1" ht="20.25">
      <c r="A6" s="9"/>
      <c r="B6" s="9"/>
      <c r="C6" s="9"/>
      <c r="D6" s="9"/>
      <c r="E6" s="3"/>
      <c r="F6" s="3"/>
      <c r="G6" s="3"/>
    </row>
    <row r="7" spans="1:7" s="8" customFormat="1" ht="20.25">
      <c r="A7" s="10"/>
      <c r="B7" s="11" t="s">
        <v>3</v>
      </c>
      <c r="C7" s="11"/>
      <c r="D7" s="11"/>
      <c r="E7" s="11"/>
      <c r="F7" s="12"/>
      <c r="G7" s="13" t="s">
        <v>4</v>
      </c>
    </row>
    <row r="8" spans="1:9" s="8" customFormat="1" ht="12.75">
      <c r="A8" s="10"/>
      <c r="B8" s="10"/>
      <c r="C8" s="14"/>
      <c r="D8" s="15"/>
      <c r="E8" s="13"/>
      <c r="F8" s="13"/>
      <c r="G8" s="13" t="s">
        <v>5</v>
      </c>
      <c r="I8"/>
    </row>
    <row r="9" spans="1:7" s="8" customFormat="1" ht="65.25" customHeight="1">
      <c r="A9" s="16" t="s">
        <v>6</v>
      </c>
      <c r="B9" s="16" t="s">
        <v>7</v>
      </c>
      <c r="C9" s="17" t="s">
        <v>8</v>
      </c>
      <c r="D9" s="17" t="s">
        <v>9</v>
      </c>
      <c r="E9" s="16" t="s">
        <v>10</v>
      </c>
      <c r="F9" s="16" t="s">
        <v>11</v>
      </c>
      <c r="G9" s="16" t="s">
        <v>12</v>
      </c>
    </row>
    <row r="10" spans="1:7" s="8" customFormat="1" ht="12.75">
      <c r="A10" s="18">
        <v>1</v>
      </c>
      <c r="B10" s="19" t="s">
        <v>13</v>
      </c>
      <c r="C10" s="20">
        <v>0</v>
      </c>
      <c r="D10" s="20">
        <v>0.59</v>
      </c>
      <c r="E10" s="20">
        <v>0.25</v>
      </c>
      <c r="F10" s="20">
        <v>0.04</v>
      </c>
      <c r="G10" s="21"/>
    </row>
    <row r="11" spans="1:7" s="8" customFormat="1" ht="12.75">
      <c r="A11" s="22">
        <v>2</v>
      </c>
      <c r="B11" s="23" t="s">
        <v>14</v>
      </c>
      <c r="C11" s="24">
        <v>0</v>
      </c>
      <c r="D11" s="24">
        <v>0.49</v>
      </c>
      <c r="E11" s="24">
        <v>0.25</v>
      </c>
      <c r="F11" s="24">
        <v>0.04</v>
      </c>
      <c r="G11" s="25" t="s">
        <v>15</v>
      </c>
    </row>
    <row r="12" spans="1:9" s="8" customFormat="1" ht="12.75">
      <c r="A12" s="18">
        <v>3</v>
      </c>
      <c r="B12" s="19" t="s">
        <v>16</v>
      </c>
      <c r="C12" s="20">
        <v>0</v>
      </c>
      <c r="D12" s="20">
        <v>0.49</v>
      </c>
      <c r="E12" s="20">
        <v>0.25</v>
      </c>
      <c r="F12" s="20">
        <v>0.04</v>
      </c>
      <c r="G12" s="21" t="s">
        <v>15</v>
      </c>
      <c r="H12"/>
      <c r="I12"/>
    </row>
    <row r="13" spans="1:7" ht="12.75">
      <c r="A13" s="22">
        <v>4</v>
      </c>
      <c r="B13" s="23" t="s">
        <v>17</v>
      </c>
      <c r="C13" s="24">
        <v>0</v>
      </c>
      <c r="D13" s="24">
        <v>0.49</v>
      </c>
      <c r="E13" s="24">
        <v>0.25</v>
      </c>
      <c r="F13" s="24">
        <v>0.04</v>
      </c>
      <c r="G13" s="25" t="s">
        <v>15</v>
      </c>
    </row>
    <row r="14" spans="1:7" ht="12.75">
      <c r="A14" s="18">
        <v>5</v>
      </c>
      <c r="B14" s="19" t="s">
        <v>18</v>
      </c>
      <c r="C14" s="20">
        <v>0</v>
      </c>
      <c r="D14" s="20">
        <v>0.55</v>
      </c>
      <c r="E14" s="20">
        <v>0.25</v>
      </c>
      <c r="F14" s="20">
        <v>0.04</v>
      </c>
      <c r="G14" s="21"/>
    </row>
    <row r="15" spans="1:9" ht="12.75">
      <c r="A15" s="22">
        <v>6</v>
      </c>
      <c r="B15" s="23" t="s">
        <v>19</v>
      </c>
      <c r="C15" s="24">
        <v>0</v>
      </c>
      <c r="D15" s="24">
        <v>0.49</v>
      </c>
      <c r="E15" s="24">
        <v>0.25</v>
      </c>
      <c r="F15" s="24">
        <v>0.04</v>
      </c>
      <c r="G15" s="25" t="s">
        <v>15</v>
      </c>
      <c r="H15" s="8"/>
      <c r="I15" s="8"/>
    </row>
    <row r="16" spans="1:7" s="8" customFormat="1" ht="12.75">
      <c r="A16" s="18">
        <v>7</v>
      </c>
      <c r="B16" s="19" t="s">
        <v>20</v>
      </c>
      <c r="C16" s="20">
        <v>0</v>
      </c>
      <c r="D16" s="20">
        <v>0.49</v>
      </c>
      <c r="E16" s="20">
        <v>0.25</v>
      </c>
      <c r="F16" s="20">
        <v>0.04</v>
      </c>
      <c r="G16" s="21" t="s">
        <v>15</v>
      </c>
    </row>
    <row r="17" spans="1:9" s="8" customFormat="1" ht="12.75">
      <c r="A17" s="22">
        <v>8</v>
      </c>
      <c r="B17" s="23" t="s">
        <v>21</v>
      </c>
      <c r="C17" s="24">
        <v>0</v>
      </c>
      <c r="D17" s="24">
        <v>0.49</v>
      </c>
      <c r="E17" s="24">
        <v>0.25</v>
      </c>
      <c r="F17" s="24">
        <v>0.04</v>
      </c>
      <c r="G17" s="25" t="s">
        <v>15</v>
      </c>
      <c r="H17"/>
      <c r="I17"/>
    </row>
    <row r="18" spans="1:7" s="8" customFormat="1" ht="12.75">
      <c r="A18" s="18">
        <v>9</v>
      </c>
      <c r="B18" s="19" t="s">
        <v>22</v>
      </c>
      <c r="C18" s="20">
        <v>0</v>
      </c>
      <c r="D18" s="20">
        <v>0.49</v>
      </c>
      <c r="E18" s="20">
        <v>0.25</v>
      </c>
      <c r="F18" s="20">
        <v>0.04</v>
      </c>
      <c r="G18" s="21" t="s">
        <v>15</v>
      </c>
    </row>
    <row r="19" spans="1:9" ht="12.75">
      <c r="A19" s="22">
        <v>10</v>
      </c>
      <c r="B19" s="23" t="s">
        <v>23</v>
      </c>
      <c r="C19" s="24">
        <v>0</v>
      </c>
      <c r="D19" s="24">
        <v>0.49</v>
      </c>
      <c r="E19" s="24">
        <v>0.25</v>
      </c>
      <c r="F19" s="24">
        <v>0.04</v>
      </c>
      <c r="G19" s="25" t="s">
        <v>15</v>
      </c>
      <c r="H19" s="8"/>
      <c r="I19" s="8"/>
    </row>
    <row r="20" spans="1:9" s="8" customFormat="1" ht="12.75">
      <c r="A20" s="18">
        <v>11</v>
      </c>
      <c r="B20" s="19" t="s">
        <v>24</v>
      </c>
      <c r="C20" s="20">
        <v>0</v>
      </c>
      <c r="D20" s="20">
        <v>0.49</v>
      </c>
      <c r="E20" s="20">
        <v>0.25</v>
      </c>
      <c r="F20" s="20">
        <v>0.04</v>
      </c>
      <c r="G20" s="21" t="s">
        <v>15</v>
      </c>
      <c r="H20"/>
      <c r="I20"/>
    </row>
    <row r="21" spans="1:7" s="8" customFormat="1" ht="12.75">
      <c r="A21" s="22">
        <v>12</v>
      </c>
      <c r="B21" s="23" t="s">
        <v>25</v>
      </c>
      <c r="C21" s="24">
        <v>0</v>
      </c>
      <c r="D21" s="24">
        <v>0.49</v>
      </c>
      <c r="E21" s="24">
        <v>0.25</v>
      </c>
      <c r="F21" s="24">
        <v>0.04</v>
      </c>
      <c r="G21" s="25" t="s">
        <v>15</v>
      </c>
    </row>
    <row r="22" spans="1:7" ht="12.75">
      <c r="A22" s="18">
        <v>13</v>
      </c>
      <c r="B22" s="19" t="s">
        <v>26</v>
      </c>
      <c r="C22" s="20">
        <v>0</v>
      </c>
      <c r="D22" s="20">
        <v>0.49</v>
      </c>
      <c r="E22" s="20">
        <v>0.25</v>
      </c>
      <c r="F22" s="20">
        <v>0.04</v>
      </c>
      <c r="G22" s="21" t="s">
        <v>15</v>
      </c>
    </row>
    <row r="23" spans="1:9" s="8" customFormat="1" ht="12.75">
      <c r="A23" s="22">
        <v>14</v>
      </c>
      <c r="B23" s="23" t="s">
        <v>27</v>
      </c>
      <c r="C23" s="24">
        <v>0</v>
      </c>
      <c r="D23" s="24">
        <v>0.75</v>
      </c>
      <c r="E23" s="24">
        <v>0.25</v>
      </c>
      <c r="F23" s="24">
        <v>0.04</v>
      </c>
      <c r="G23" s="25" t="s">
        <v>15</v>
      </c>
      <c r="H23"/>
      <c r="I23"/>
    </row>
    <row r="24" spans="1:9" ht="12.75">
      <c r="A24" s="18">
        <v>15</v>
      </c>
      <c r="B24" s="19" t="s">
        <v>28</v>
      </c>
      <c r="C24" s="20">
        <v>0</v>
      </c>
      <c r="D24" s="20">
        <v>0.49</v>
      </c>
      <c r="E24" s="20">
        <v>0.25</v>
      </c>
      <c r="F24" s="20">
        <v>0.04</v>
      </c>
      <c r="G24" s="21" t="s">
        <v>15</v>
      </c>
      <c r="H24" s="8"/>
      <c r="I24" s="8"/>
    </row>
    <row r="25" spans="1:7" ht="12.75">
      <c r="A25" s="22">
        <v>16</v>
      </c>
      <c r="B25" s="23" t="s">
        <v>29</v>
      </c>
      <c r="C25" s="24">
        <v>0</v>
      </c>
      <c r="D25" s="24">
        <v>0.49</v>
      </c>
      <c r="E25" s="24">
        <v>0.25</v>
      </c>
      <c r="F25" s="24">
        <v>0.04</v>
      </c>
      <c r="G25" s="25" t="s">
        <v>15</v>
      </c>
    </row>
    <row r="26" spans="1:7" s="8" customFormat="1" ht="12.75">
      <c r="A26" s="18">
        <v>17</v>
      </c>
      <c r="B26" s="19" t="s">
        <v>30</v>
      </c>
      <c r="C26" s="20">
        <v>0</v>
      </c>
      <c r="D26" s="20">
        <v>0.49</v>
      </c>
      <c r="E26" s="20">
        <v>0.25</v>
      </c>
      <c r="F26" s="20">
        <v>0.04</v>
      </c>
      <c r="G26" s="21" t="s">
        <v>15</v>
      </c>
    </row>
    <row r="27" spans="1:7" ht="12.75">
      <c r="A27" s="22">
        <v>18</v>
      </c>
      <c r="B27" s="23" t="s">
        <v>31</v>
      </c>
      <c r="C27" s="24">
        <v>0</v>
      </c>
      <c r="D27" s="24">
        <v>0.49</v>
      </c>
      <c r="E27" s="24">
        <v>0.25</v>
      </c>
      <c r="F27" s="24">
        <v>0.04</v>
      </c>
      <c r="G27" s="25" t="s">
        <v>15</v>
      </c>
    </row>
    <row r="28" spans="1:9" s="8" customFormat="1" ht="12.75">
      <c r="A28" s="18">
        <v>19</v>
      </c>
      <c r="B28" s="19" t="s">
        <v>32</v>
      </c>
      <c r="C28" s="20">
        <v>0</v>
      </c>
      <c r="D28" s="20">
        <v>0.49</v>
      </c>
      <c r="E28" s="20">
        <v>0.25</v>
      </c>
      <c r="F28" s="20">
        <v>0.04</v>
      </c>
      <c r="G28" s="21" t="s">
        <v>15</v>
      </c>
      <c r="H28"/>
      <c r="I28"/>
    </row>
    <row r="29" spans="1:7" ht="12.75">
      <c r="A29" s="22">
        <v>20</v>
      </c>
      <c r="B29" s="23" t="s">
        <v>33</v>
      </c>
      <c r="C29" s="24">
        <v>0</v>
      </c>
      <c r="D29" s="24">
        <v>0.59</v>
      </c>
      <c r="E29" s="24">
        <v>0.25</v>
      </c>
      <c r="F29" s="24">
        <v>0.04</v>
      </c>
      <c r="G29" s="25"/>
    </row>
    <row r="30" spans="1:7" ht="12.75">
      <c r="A30" s="18">
        <v>21</v>
      </c>
      <c r="B30" s="19" t="s">
        <v>34</v>
      </c>
      <c r="C30" s="20">
        <v>0</v>
      </c>
      <c r="D30" s="20">
        <v>0.49</v>
      </c>
      <c r="E30" s="20">
        <v>0.25</v>
      </c>
      <c r="F30" s="20">
        <v>0.04</v>
      </c>
      <c r="G30" s="21" t="s">
        <v>15</v>
      </c>
    </row>
    <row r="31" spans="1:7" ht="12.75">
      <c r="A31" s="22">
        <v>22</v>
      </c>
      <c r="B31" s="23" t="s">
        <v>35</v>
      </c>
      <c r="C31" s="24">
        <v>0</v>
      </c>
      <c r="D31" s="24">
        <v>0.49</v>
      </c>
      <c r="E31" s="24">
        <v>0.25</v>
      </c>
      <c r="F31" s="24">
        <v>0.04</v>
      </c>
      <c r="G31" s="25" t="s">
        <v>15</v>
      </c>
    </row>
    <row r="32" spans="1:9" ht="12.75">
      <c r="A32" s="18">
        <v>23</v>
      </c>
      <c r="B32" s="19" t="s">
        <v>36</v>
      </c>
      <c r="C32" s="20">
        <v>0</v>
      </c>
      <c r="D32" s="20">
        <v>0.49</v>
      </c>
      <c r="E32" s="20">
        <v>0.25</v>
      </c>
      <c r="F32" s="20">
        <v>0.04</v>
      </c>
      <c r="G32" s="21" t="s">
        <v>15</v>
      </c>
      <c r="H32" s="8"/>
      <c r="I32" s="8"/>
    </row>
    <row r="33" spans="1:9" ht="12.75">
      <c r="A33" s="22">
        <v>24</v>
      </c>
      <c r="B33" s="23" t="s">
        <v>37</v>
      </c>
      <c r="C33" s="24">
        <v>0</v>
      </c>
      <c r="D33" s="24">
        <v>0.49</v>
      </c>
      <c r="E33" s="24">
        <v>0.25</v>
      </c>
      <c r="F33" s="24">
        <v>0.04</v>
      </c>
      <c r="G33" s="25" t="s">
        <v>15</v>
      </c>
      <c r="H33" s="8"/>
      <c r="I33" s="8"/>
    </row>
    <row r="34" spans="1:7" s="8" customFormat="1" ht="12.75">
      <c r="A34" s="18">
        <v>25</v>
      </c>
      <c r="B34" s="19" t="s">
        <v>38</v>
      </c>
      <c r="C34" s="20">
        <v>0</v>
      </c>
      <c r="D34" s="20">
        <v>0.49</v>
      </c>
      <c r="E34" s="20">
        <v>0.25</v>
      </c>
      <c r="F34" s="20">
        <v>0.04</v>
      </c>
      <c r="G34" s="21" t="s">
        <v>15</v>
      </c>
    </row>
    <row r="35" spans="1:9" s="8" customFormat="1" ht="12.75">
      <c r="A35" s="22">
        <v>26</v>
      </c>
      <c r="B35" s="23" t="s">
        <v>39</v>
      </c>
      <c r="C35" s="24">
        <v>0</v>
      </c>
      <c r="D35" s="24">
        <v>0.49</v>
      </c>
      <c r="E35" s="24">
        <v>0.25</v>
      </c>
      <c r="F35" s="24">
        <v>0.04</v>
      </c>
      <c r="G35" s="25" t="s">
        <v>15</v>
      </c>
      <c r="H35"/>
      <c r="I35"/>
    </row>
    <row r="36" spans="1:9" s="8" customFormat="1" ht="12.75">
      <c r="A36" s="18">
        <v>27</v>
      </c>
      <c r="B36" s="19" t="s">
        <v>40</v>
      </c>
      <c r="C36" s="20">
        <v>0</v>
      </c>
      <c r="D36" s="20">
        <v>0.49</v>
      </c>
      <c r="E36" s="20">
        <v>0.25</v>
      </c>
      <c r="F36" s="20">
        <v>0.04</v>
      </c>
      <c r="G36" s="21" t="s">
        <v>15</v>
      </c>
      <c r="H36"/>
      <c r="I36"/>
    </row>
    <row r="37" spans="1:9" ht="12.75">
      <c r="A37" s="22">
        <v>28</v>
      </c>
      <c r="B37" s="23" t="s">
        <v>41</v>
      </c>
      <c r="C37" s="24">
        <v>0</v>
      </c>
      <c r="D37" s="24">
        <v>0.49</v>
      </c>
      <c r="E37" s="24">
        <v>0.25</v>
      </c>
      <c r="F37" s="24">
        <v>0.04</v>
      </c>
      <c r="G37" s="25" t="s">
        <v>15</v>
      </c>
      <c r="H37" s="8"/>
      <c r="I37" s="8"/>
    </row>
    <row r="38" spans="1:7" ht="12.75">
      <c r="A38" s="18">
        <v>29</v>
      </c>
      <c r="B38" s="19" t="s">
        <v>42</v>
      </c>
      <c r="C38" s="20">
        <v>0</v>
      </c>
      <c r="D38" s="20">
        <v>0.49</v>
      </c>
      <c r="E38" s="20">
        <v>0.25</v>
      </c>
      <c r="F38" s="20">
        <v>0.04</v>
      </c>
      <c r="G38" s="21" t="s">
        <v>15</v>
      </c>
    </row>
    <row r="39" spans="1:7" s="8" customFormat="1" ht="12.75">
      <c r="A39" s="22">
        <v>30</v>
      </c>
      <c r="B39" s="23" t="s">
        <v>43</v>
      </c>
      <c r="C39" s="24">
        <v>0</v>
      </c>
      <c r="D39" s="24">
        <v>0.49</v>
      </c>
      <c r="E39" s="24">
        <v>0.25</v>
      </c>
      <c r="F39" s="24">
        <v>0.04</v>
      </c>
      <c r="G39" s="25" t="s">
        <v>15</v>
      </c>
    </row>
    <row r="40" spans="1:7" ht="12.75">
      <c r="A40" s="18">
        <v>31</v>
      </c>
      <c r="B40" s="19" t="s">
        <v>44</v>
      </c>
      <c r="C40" s="20">
        <v>0</v>
      </c>
      <c r="D40" s="20">
        <v>0.59</v>
      </c>
      <c r="E40" s="20">
        <v>0.25</v>
      </c>
      <c r="F40" s="20">
        <v>0.04</v>
      </c>
      <c r="G40" s="21"/>
    </row>
    <row r="41" spans="1:9" s="8" customFormat="1" ht="12.75">
      <c r="A41" s="22">
        <v>32</v>
      </c>
      <c r="B41" s="23" t="s">
        <v>45</v>
      </c>
      <c r="C41" s="24">
        <v>0</v>
      </c>
      <c r="D41" s="24">
        <v>0.49</v>
      </c>
      <c r="E41" s="24">
        <v>0.25</v>
      </c>
      <c r="F41" s="24">
        <v>0.04</v>
      </c>
      <c r="G41" s="25" t="s">
        <v>15</v>
      </c>
      <c r="H41"/>
      <c r="I41"/>
    </row>
    <row r="42" spans="1:9" ht="12.75">
      <c r="A42" s="18">
        <v>33</v>
      </c>
      <c r="B42" s="19" t="s">
        <v>46</v>
      </c>
      <c r="C42" s="20">
        <v>0</v>
      </c>
      <c r="D42" s="20">
        <v>0.49</v>
      </c>
      <c r="E42" s="20">
        <v>0.25</v>
      </c>
      <c r="F42" s="20">
        <v>0.04</v>
      </c>
      <c r="G42" s="21" t="s">
        <v>15</v>
      </c>
      <c r="H42" s="8"/>
      <c r="I42" s="8"/>
    </row>
    <row r="43" spans="1:9" ht="12.75">
      <c r="A43" s="22">
        <v>34</v>
      </c>
      <c r="B43" s="23" t="s">
        <v>47</v>
      </c>
      <c r="C43" s="24">
        <v>0</v>
      </c>
      <c r="D43" s="24">
        <v>0.49</v>
      </c>
      <c r="E43" s="24">
        <v>0.25</v>
      </c>
      <c r="F43" s="24">
        <v>0.04</v>
      </c>
      <c r="G43" s="25" t="s">
        <v>15</v>
      </c>
      <c r="H43" s="8"/>
      <c r="I43" s="8"/>
    </row>
    <row r="44" spans="1:9" s="8" customFormat="1" ht="12.75">
      <c r="A44" s="18">
        <v>35</v>
      </c>
      <c r="B44" s="19" t="s">
        <v>48</v>
      </c>
      <c r="C44" s="20">
        <v>0</v>
      </c>
      <c r="D44" s="20">
        <v>0.49</v>
      </c>
      <c r="E44" s="20">
        <v>0.25</v>
      </c>
      <c r="F44" s="20">
        <v>0.04</v>
      </c>
      <c r="G44" s="21" t="s">
        <v>15</v>
      </c>
      <c r="H44"/>
      <c r="I44"/>
    </row>
    <row r="45" spans="1:7" s="8" customFormat="1" ht="12.75">
      <c r="A45" s="22">
        <v>36</v>
      </c>
      <c r="B45" s="23" t="s">
        <v>49</v>
      </c>
      <c r="C45" s="24">
        <v>0</v>
      </c>
      <c r="D45" s="24">
        <v>0.49</v>
      </c>
      <c r="E45" s="24">
        <v>0.25</v>
      </c>
      <c r="F45" s="24">
        <v>0.04</v>
      </c>
      <c r="G45" s="25" t="s">
        <v>15</v>
      </c>
    </row>
    <row r="46" spans="1:7" ht="12.75">
      <c r="A46" s="18">
        <v>37</v>
      </c>
      <c r="B46" s="19" t="s">
        <v>50</v>
      </c>
      <c r="C46" s="20">
        <v>0</v>
      </c>
      <c r="D46" s="20">
        <v>0.59</v>
      </c>
      <c r="E46" s="20">
        <v>0.25</v>
      </c>
      <c r="F46" s="20">
        <v>0.04</v>
      </c>
      <c r="G46" s="21"/>
    </row>
    <row r="47" spans="1:7" s="8" customFormat="1" ht="12.75">
      <c r="A47" s="22">
        <v>38</v>
      </c>
      <c r="B47" s="23" t="s">
        <v>51</v>
      </c>
      <c r="C47" s="24">
        <v>0</v>
      </c>
      <c r="D47" s="24">
        <v>0.95</v>
      </c>
      <c r="E47" s="24">
        <v>0.25</v>
      </c>
      <c r="F47" s="24">
        <v>0.04</v>
      </c>
      <c r="G47" s="25"/>
    </row>
    <row r="48" spans="1:9" ht="12.75">
      <c r="A48" s="18">
        <v>39</v>
      </c>
      <c r="B48" s="19" t="s">
        <v>52</v>
      </c>
      <c r="C48" s="20">
        <v>0</v>
      </c>
      <c r="D48" s="20">
        <v>0.49</v>
      </c>
      <c r="E48" s="20">
        <v>0.25</v>
      </c>
      <c r="F48" s="20">
        <v>0.04</v>
      </c>
      <c r="G48" s="21" t="s">
        <v>15</v>
      </c>
      <c r="H48" s="8"/>
      <c r="I48" s="8"/>
    </row>
    <row r="49" spans="1:7" s="8" customFormat="1" ht="12.75">
      <c r="A49" s="22">
        <v>40</v>
      </c>
      <c r="B49" s="26" t="s">
        <v>53</v>
      </c>
      <c r="C49" s="24">
        <v>0</v>
      </c>
      <c r="D49" s="24">
        <v>0.55</v>
      </c>
      <c r="E49" s="24">
        <v>0.25</v>
      </c>
      <c r="F49" s="24">
        <v>0.04</v>
      </c>
      <c r="G49" s="25"/>
    </row>
    <row r="50" spans="1:7" ht="12.75">
      <c r="A50" s="18">
        <v>41</v>
      </c>
      <c r="B50" s="19" t="s">
        <v>54</v>
      </c>
      <c r="C50" s="20">
        <v>0</v>
      </c>
      <c r="D50" s="20">
        <v>0.49</v>
      </c>
      <c r="E50" s="20">
        <v>0.25</v>
      </c>
      <c r="F50" s="20">
        <v>0.04</v>
      </c>
      <c r="G50" s="21" t="s">
        <v>15</v>
      </c>
    </row>
    <row r="51" spans="2:6" s="8" customFormat="1" ht="12.75">
      <c r="B51" s="27"/>
      <c r="C51" s="28"/>
      <c r="D51" s="29"/>
      <c r="E51" s="27"/>
      <c r="F51" s="27"/>
    </row>
    <row r="52" spans="1:9" s="8" customFormat="1" ht="12.75">
      <c r="A52" s="30" t="s">
        <v>55</v>
      </c>
      <c r="B52" s="27"/>
      <c r="C52" s="28"/>
      <c r="D52" s="29"/>
      <c r="E52" s="27"/>
      <c r="F52" s="27"/>
      <c r="G52"/>
      <c r="H52"/>
      <c r="I52"/>
    </row>
    <row r="53" spans="7:9" ht="12.75">
      <c r="G53" s="8"/>
      <c r="H53" s="8"/>
      <c r="I53" s="8"/>
    </row>
    <row r="54" ht="12.75">
      <c r="A54" s="30" t="s">
        <v>56</v>
      </c>
    </row>
    <row r="55" spans="1:6" s="8" customFormat="1" ht="12.75">
      <c r="A55"/>
      <c r="B55"/>
      <c r="C55" s="1"/>
      <c r="D55" s="2"/>
      <c r="E55"/>
      <c r="F55"/>
    </row>
    <row r="56" ht="12.75">
      <c r="A56" s="30" t="s">
        <v>57</v>
      </c>
    </row>
    <row r="57" spans="1:6" s="8" customFormat="1" ht="12.75">
      <c r="A57"/>
      <c r="B57"/>
      <c r="C57" s="1"/>
      <c r="D57" s="2"/>
      <c r="E57"/>
      <c r="F57"/>
    </row>
    <row r="59" spans="1:6" s="8" customFormat="1" ht="12.75">
      <c r="A59"/>
      <c r="B59"/>
      <c r="C59" s="1"/>
      <c r="D59" s="2"/>
      <c r="E59"/>
      <c r="F59"/>
    </row>
    <row r="60" spans="7:9" ht="12.75">
      <c r="G60" s="8"/>
      <c r="H60" s="8"/>
      <c r="I60" s="8"/>
    </row>
    <row r="61" spans="1:9" s="8" customFormat="1" ht="12.75">
      <c r="A61"/>
      <c r="B61"/>
      <c r="C61" s="1"/>
      <c r="D61" s="2"/>
      <c r="E61"/>
      <c r="F61"/>
      <c r="G61"/>
      <c r="H61"/>
      <c r="I61"/>
    </row>
    <row r="63" spans="1:9" s="8" customFormat="1" ht="12.75">
      <c r="A63"/>
      <c r="B63"/>
      <c r="C63" s="1"/>
      <c r="D63" s="2"/>
      <c r="E63"/>
      <c r="F63"/>
      <c r="G63"/>
      <c r="H63"/>
      <c r="I63"/>
    </row>
    <row r="64" spans="1:9" s="8" customFormat="1" ht="12.75">
      <c r="A64"/>
      <c r="B64"/>
      <c r="C64" s="1"/>
      <c r="D64" s="2"/>
      <c r="E64"/>
      <c r="F64"/>
      <c r="G64"/>
      <c r="H64"/>
      <c r="I64"/>
    </row>
  </sheetData>
  <sheetProtection selectLockedCells="1" selectUnlockedCells="1"/>
  <mergeCells count="2">
    <mergeCell ref="A6:D6"/>
    <mergeCell ref="B7:E7"/>
  </mergeCells>
  <conditionalFormatting sqref="E1:F6 E8:F8 G1:G3 G7:G8">
    <cfRule type="cellIs" priority="1" dxfId="0" operator="lessThan" stopIfTrue="1">
      <formula>0</formula>
    </cfRule>
  </conditionalFormatting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2"/>
  <sheetViews>
    <sheetView zoomScale="90" zoomScaleNormal="90" workbookViewId="0" topLeftCell="A1">
      <pane ySplit="10" topLeftCell="A11" activePane="bottomLeft" state="frozen"/>
      <selection pane="topLeft" activeCell="A1" sqref="A1"/>
      <selection pane="bottomLeft" activeCell="A116" sqref="A116"/>
    </sheetView>
  </sheetViews>
  <sheetFormatPr defaultColWidth="9.00390625" defaultRowHeight="12.75"/>
  <cols>
    <col min="1" max="1" width="4.50390625" style="0" customWidth="1"/>
    <col min="2" max="2" width="41.25390625" style="0" customWidth="1"/>
    <col min="3" max="3" width="16.25390625" style="0" customWidth="1"/>
    <col min="4" max="4" width="14.625" style="0" customWidth="1"/>
    <col min="6" max="6" width="76.375" style="0" customWidth="1"/>
  </cols>
  <sheetData>
    <row r="1" spans="1:6" ht="12.75">
      <c r="A1" s="4"/>
      <c r="B1" s="3"/>
      <c r="C1" s="3"/>
      <c r="D1" s="7" t="s">
        <v>0</v>
      </c>
      <c r="F1" s="8"/>
    </row>
    <row r="2" spans="1:4" ht="12.75">
      <c r="A2" s="4"/>
      <c r="B2" s="3"/>
      <c r="C2" s="3"/>
      <c r="D2" s="7" t="s">
        <v>1</v>
      </c>
    </row>
    <row r="3" spans="1:6" ht="12.75">
      <c r="A3" s="4"/>
      <c r="B3" s="4"/>
      <c r="C3" s="3"/>
      <c r="D3" s="7" t="s">
        <v>2</v>
      </c>
      <c r="F3" s="8"/>
    </row>
    <row r="4" spans="1:4" ht="12.75">
      <c r="A4" s="4"/>
      <c r="B4" s="4"/>
      <c r="C4" s="31"/>
      <c r="D4" s="3"/>
    </row>
    <row r="5" spans="1:4" ht="12.75">
      <c r="A5" s="4"/>
      <c r="B5" s="4"/>
      <c r="C5" s="31"/>
      <c r="D5" s="3"/>
    </row>
    <row r="6" spans="1:4" ht="20.25">
      <c r="A6" s="11" t="s">
        <v>58</v>
      </c>
      <c r="B6" s="11"/>
      <c r="C6" s="11"/>
      <c r="D6" s="11"/>
    </row>
    <row r="7" spans="1:6" ht="12.75">
      <c r="A7" s="10"/>
      <c r="B7" s="10"/>
      <c r="C7" s="10"/>
      <c r="D7" s="13" t="s">
        <v>4</v>
      </c>
      <c r="F7" s="8"/>
    </row>
    <row r="8" spans="1:4" ht="12.75">
      <c r="A8" s="32"/>
      <c r="B8" s="32"/>
      <c r="C8" s="32"/>
      <c r="D8" s="13" t="s">
        <v>5</v>
      </c>
    </row>
    <row r="9" spans="1:4" ht="24.75" customHeight="1">
      <c r="A9" s="33" t="s">
        <v>59</v>
      </c>
      <c r="B9" s="33"/>
      <c r="C9" s="33"/>
      <c r="D9" s="33"/>
    </row>
    <row r="10" spans="1:4" ht="48">
      <c r="A10" s="16" t="s">
        <v>6</v>
      </c>
      <c r="B10" s="34" t="s">
        <v>60</v>
      </c>
      <c r="C10" s="16" t="s">
        <v>61</v>
      </c>
      <c r="D10" s="16"/>
    </row>
    <row r="11" spans="1:4" ht="12.75">
      <c r="A11" s="35">
        <v>1</v>
      </c>
      <c r="B11" s="36" t="s">
        <v>62</v>
      </c>
      <c r="C11" s="37">
        <v>0.15</v>
      </c>
      <c r="D11" s="38"/>
    </row>
    <row r="12" spans="1:4" ht="12.75">
      <c r="A12" s="22">
        <f>A11+1</f>
        <v>2</v>
      </c>
      <c r="B12" s="39" t="s">
        <v>63</v>
      </c>
      <c r="C12" s="40">
        <v>0.29</v>
      </c>
      <c r="D12" s="41"/>
    </row>
    <row r="13" spans="1:4" ht="12.75">
      <c r="A13" s="35">
        <f aca="true" t="shared" si="0" ref="A13:A76">A12+1</f>
        <v>3</v>
      </c>
      <c r="B13" s="36" t="s">
        <v>64</v>
      </c>
      <c r="C13" s="37">
        <v>0.15</v>
      </c>
      <c r="D13" s="38"/>
    </row>
    <row r="14" spans="1:4" ht="12.75">
      <c r="A14" s="22">
        <f t="shared" si="0"/>
        <v>4</v>
      </c>
      <c r="B14" s="42" t="s">
        <v>65</v>
      </c>
      <c r="C14" s="40">
        <v>1.15</v>
      </c>
      <c r="D14" s="41"/>
    </row>
    <row r="15" spans="1:4" ht="12.75">
      <c r="A15" s="35">
        <f t="shared" si="0"/>
        <v>5</v>
      </c>
      <c r="B15" s="36" t="s">
        <v>66</v>
      </c>
      <c r="C15" s="37">
        <v>1.15</v>
      </c>
      <c r="D15" s="38"/>
    </row>
    <row r="16" spans="1:4" ht="12.75">
      <c r="A16" s="22">
        <f t="shared" si="0"/>
        <v>6</v>
      </c>
      <c r="B16" s="39" t="s">
        <v>67</v>
      </c>
      <c r="C16" s="40">
        <v>0.29</v>
      </c>
      <c r="D16" s="43"/>
    </row>
    <row r="17" spans="1:4" ht="12.75">
      <c r="A17" s="35">
        <f t="shared" si="0"/>
        <v>7</v>
      </c>
      <c r="B17" s="36" t="s">
        <v>68</v>
      </c>
      <c r="C17" s="37">
        <v>0.15</v>
      </c>
      <c r="D17" s="38"/>
    </row>
    <row r="18" spans="1:4" ht="12.75">
      <c r="A18" s="22">
        <f t="shared" si="0"/>
        <v>8</v>
      </c>
      <c r="B18" s="39" t="s">
        <v>69</v>
      </c>
      <c r="C18" s="40">
        <v>0.15</v>
      </c>
      <c r="D18" s="41"/>
    </row>
    <row r="19" spans="1:4" ht="12.75">
      <c r="A19" s="35">
        <f t="shared" si="0"/>
        <v>9</v>
      </c>
      <c r="B19" s="36" t="s">
        <v>70</v>
      </c>
      <c r="C19" s="37">
        <v>0.15</v>
      </c>
      <c r="D19" s="38"/>
    </row>
    <row r="20" spans="1:4" ht="12.75">
      <c r="A20" s="22">
        <f t="shared" si="0"/>
        <v>10</v>
      </c>
      <c r="B20" s="39" t="s">
        <v>71</v>
      </c>
      <c r="C20" s="40">
        <v>0.15</v>
      </c>
      <c r="D20" s="41"/>
    </row>
    <row r="21" spans="1:4" ht="12.75">
      <c r="A21" s="35">
        <f t="shared" si="0"/>
        <v>11</v>
      </c>
      <c r="B21" s="36" t="s">
        <v>72</v>
      </c>
      <c r="C21" s="37">
        <v>0.15</v>
      </c>
      <c r="D21" s="38"/>
    </row>
    <row r="22" spans="1:4" ht="12.75">
      <c r="A22" s="22">
        <f t="shared" si="0"/>
        <v>12</v>
      </c>
      <c r="B22" s="39" t="s">
        <v>73</v>
      </c>
      <c r="C22" s="40">
        <v>0.15</v>
      </c>
      <c r="D22" s="41"/>
    </row>
    <row r="23" spans="1:4" ht="12.75">
      <c r="A23" s="35">
        <f t="shared" si="0"/>
        <v>13</v>
      </c>
      <c r="B23" s="36" t="s">
        <v>74</v>
      </c>
      <c r="C23" s="37">
        <v>0.29</v>
      </c>
      <c r="D23" s="44"/>
    </row>
    <row r="24" spans="1:4" ht="12.75">
      <c r="A24" s="22">
        <f t="shared" si="0"/>
        <v>14</v>
      </c>
      <c r="B24" s="39" t="s">
        <v>75</v>
      </c>
      <c r="C24" s="40">
        <v>0.15</v>
      </c>
      <c r="D24" s="43"/>
    </row>
    <row r="25" spans="1:4" ht="12.75">
      <c r="A25" s="35">
        <f t="shared" si="0"/>
        <v>15</v>
      </c>
      <c r="B25" s="36" t="s">
        <v>76</v>
      </c>
      <c r="C25" s="37">
        <v>0.15</v>
      </c>
      <c r="D25" s="38"/>
    </row>
    <row r="26" spans="1:4" ht="12.75">
      <c r="A26" s="22">
        <f t="shared" si="0"/>
        <v>16</v>
      </c>
      <c r="B26" s="39" t="s">
        <v>77</v>
      </c>
      <c r="C26" s="40">
        <v>1.15</v>
      </c>
      <c r="D26" s="41"/>
    </row>
    <row r="27" spans="1:4" ht="12.75">
      <c r="A27" s="35">
        <f t="shared" si="0"/>
        <v>17</v>
      </c>
      <c r="B27" s="36" t="s">
        <v>78</v>
      </c>
      <c r="C27" s="37">
        <v>0.29</v>
      </c>
      <c r="D27" s="38"/>
    </row>
    <row r="28" spans="1:4" ht="12.75">
      <c r="A28" s="22">
        <f t="shared" si="0"/>
        <v>18</v>
      </c>
      <c r="B28" s="39" t="s">
        <v>79</v>
      </c>
      <c r="C28" s="40">
        <v>1.15</v>
      </c>
      <c r="D28" s="41"/>
    </row>
    <row r="29" spans="1:4" ht="12.75">
      <c r="A29" s="35">
        <f t="shared" si="0"/>
        <v>19</v>
      </c>
      <c r="B29" s="36" t="s">
        <v>80</v>
      </c>
      <c r="C29" s="37">
        <v>0.29</v>
      </c>
      <c r="D29" s="38"/>
    </row>
    <row r="30" spans="1:4" ht="12.75">
      <c r="A30" s="22">
        <f t="shared" si="0"/>
        <v>20</v>
      </c>
      <c r="B30" s="39" t="s">
        <v>81</v>
      </c>
      <c r="C30" s="40">
        <v>0.15</v>
      </c>
      <c r="D30" s="41"/>
    </row>
    <row r="31" spans="1:4" ht="12.75">
      <c r="A31" s="35">
        <f t="shared" si="0"/>
        <v>21</v>
      </c>
      <c r="B31" s="36" t="s">
        <v>82</v>
      </c>
      <c r="C31" s="37">
        <v>0.29</v>
      </c>
      <c r="D31" s="38"/>
    </row>
    <row r="32" spans="1:4" ht="12.75">
      <c r="A32" s="22">
        <f t="shared" si="0"/>
        <v>22</v>
      </c>
      <c r="B32" s="39" t="s">
        <v>83</v>
      </c>
      <c r="C32" s="40">
        <v>1.15</v>
      </c>
      <c r="D32" s="41"/>
    </row>
    <row r="33" spans="1:4" ht="12.75">
      <c r="A33" s="35">
        <f t="shared" si="0"/>
        <v>23</v>
      </c>
      <c r="B33" s="36" t="s">
        <v>84</v>
      </c>
      <c r="C33" s="37">
        <v>0.15</v>
      </c>
      <c r="D33" s="38"/>
    </row>
    <row r="34" spans="1:4" ht="12.75">
      <c r="A34" s="22">
        <f t="shared" si="0"/>
        <v>24</v>
      </c>
      <c r="B34" s="39" t="s">
        <v>85</v>
      </c>
      <c r="C34" s="40">
        <v>1.15</v>
      </c>
      <c r="D34" s="41"/>
    </row>
    <row r="35" spans="1:4" ht="12.75">
      <c r="A35" s="35">
        <f t="shared" si="0"/>
        <v>25</v>
      </c>
      <c r="B35" s="36" t="s">
        <v>86</v>
      </c>
      <c r="C35" s="37">
        <v>1.15</v>
      </c>
      <c r="D35" s="38"/>
    </row>
    <row r="36" spans="1:4" ht="12.75">
      <c r="A36" s="22">
        <f t="shared" si="0"/>
        <v>26</v>
      </c>
      <c r="B36" s="39" t="s">
        <v>87</v>
      </c>
      <c r="C36" s="40">
        <v>0.29</v>
      </c>
      <c r="D36" s="41"/>
    </row>
    <row r="37" spans="1:4" ht="12.75">
      <c r="A37" s="35">
        <f t="shared" si="0"/>
        <v>27</v>
      </c>
      <c r="B37" s="36" t="s">
        <v>88</v>
      </c>
      <c r="C37" s="37">
        <v>0.15</v>
      </c>
      <c r="D37" s="38"/>
    </row>
    <row r="38" spans="1:4" ht="12.75">
      <c r="A38" s="22">
        <f t="shared" si="0"/>
        <v>28</v>
      </c>
      <c r="B38" s="39" t="s">
        <v>89</v>
      </c>
      <c r="C38" s="40">
        <v>1.15</v>
      </c>
      <c r="D38" s="41"/>
    </row>
    <row r="39" spans="1:4" ht="12.75">
      <c r="A39" s="35">
        <f t="shared" si="0"/>
        <v>29</v>
      </c>
      <c r="B39" s="36" t="s">
        <v>90</v>
      </c>
      <c r="C39" s="37">
        <v>5</v>
      </c>
      <c r="D39" s="38"/>
    </row>
    <row r="40" spans="1:4" ht="12.75">
      <c r="A40" s="22">
        <f t="shared" si="0"/>
        <v>30</v>
      </c>
      <c r="B40" s="39" t="s">
        <v>91</v>
      </c>
      <c r="C40" s="40">
        <v>3.3</v>
      </c>
      <c r="D40" s="41"/>
    </row>
    <row r="41" spans="1:4" ht="12.75">
      <c r="A41" s="35">
        <f t="shared" si="0"/>
        <v>31</v>
      </c>
      <c r="B41" s="36" t="s">
        <v>92</v>
      </c>
      <c r="C41" s="37">
        <v>0.15</v>
      </c>
      <c r="D41" s="38"/>
    </row>
    <row r="42" spans="1:4" ht="12.75">
      <c r="A42" s="22">
        <f t="shared" si="0"/>
        <v>32</v>
      </c>
      <c r="B42" s="39" t="s">
        <v>93</v>
      </c>
      <c r="C42" s="40">
        <v>0.29</v>
      </c>
      <c r="D42" s="41"/>
    </row>
    <row r="43" spans="1:4" ht="12.75">
      <c r="A43" s="35">
        <f t="shared" si="0"/>
        <v>33</v>
      </c>
      <c r="B43" s="36" t="s">
        <v>94</v>
      </c>
      <c r="C43" s="37">
        <v>0.15</v>
      </c>
      <c r="D43" s="38"/>
    </row>
    <row r="44" spans="1:4" ht="12.75">
      <c r="A44" s="22">
        <f t="shared" si="0"/>
        <v>34</v>
      </c>
      <c r="B44" s="39" t="s">
        <v>95</v>
      </c>
      <c r="C44" s="40">
        <v>0.15</v>
      </c>
      <c r="D44" s="41"/>
    </row>
    <row r="45" spans="1:4" ht="12.75">
      <c r="A45" s="35">
        <f t="shared" si="0"/>
        <v>35</v>
      </c>
      <c r="B45" s="36" t="s">
        <v>96</v>
      </c>
      <c r="C45" s="37">
        <v>1.15</v>
      </c>
      <c r="D45" s="38"/>
    </row>
    <row r="46" spans="1:4" ht="12.75">
      <c r="A46" s="22">
        <f t="shared" si="0"/>
        <v>36</v>
      </c>
      <c r="B46" s="39" t="s">
        <v>97</v>
      </c>
      <c r="C46" s="40">
        <v>0.29</v>
      </c>
      <c r="D46" s="41"/>
    </row>
    <row r="47" spans="1:4" ht="12.75">
      <c r="A47" s="35">
        <f t="shared" si="0"/>
        <v>37</v>
      </c>
      <c r="B47" s="36" t="s">
        <v>98</v>
      </c>
      <c r="C47" s="37">
        <v>0.15</v>
      </c>
      <c r="D47" s="38"/>
    </row>
    <row r="48" spans="1:4" ht="12.75">
      <c r="A48" s="22">
        <f t="shared" si="0"/>
        <v>38</v>
      </c>
      <c r="B48" s="39" t="s">
        <v>99</v>
      </c>
      <c r="C48" s="40">
        <v>0.29</v>
      </c>
      <c r="D48" s="45"/>
    </row>
    <row r="49" spans="1:4" ht="12.75">
      <c r="A49" s="35">
        <f t="shared" si="0"/>
        <v>39</v>
      </c>
      <c r="B49" s="36" t="s">
        <v>100</v>
      </c>
      <c r="C49" s="37">
        <v>0.29</v>
      </c>
      <c r="D49" s="38"/>
    </row>
    <row r="50" spans="1:4" ht="12.75">
      <c r="A50" s="22">
        <f t="shared" si="0"/>
        <v>40</v>
      </c>
      <c r="B50" s="39" t="s">
        <v>101</v>
      </c>
      <c r="C50" s="40">
        <v>0.15</v>
      </c>
      <c r="D50" s="41"/>
    </row>
    <row r="51" spans="1:4" ht="12.75">
      <c r="A51" s="35">
        <f t="shared" si="0"/>
        <v>41</v>
      </c>
      <c r="B51" s="36" t="s">
        <v>27</v>
      </c>
      <c r="C51" s="37">
        <v>0.15</v>
      </c>
      <c r="D51" s="38"/>
    </row>
    <row r="52" spans="1:4" ht="12.75">
      <c r="A52" s="22">
        <f t="shared" si="0"/>
        <v>42</v>
      </c>
      <c r="B52" s="39" t="s">
        <v>102</v>
      </c>
      <c r="C52" s="40">
        <v>5</v>
      </c>
      <c r="D52" s="41"/>
    </row>
    <row r="53" spans="1:4" ht="12.75">
      <c r="A53" s="35">
        <f t="shared" si="0"/>
        <v>43</v>
      </c>
      <c r="B53" s="36" t="s">
        <v>103</v>
      </c>
      <c r="C53" s="37">
        <v>3.3</v>
      </c>
      <c r="D53" s="38"/>
    </row>
    <row r="54" spans="1:4" ht="12.75">
      <c r="A54" s="22">
        <f t="shared" si="0"/>
        <v>44</v>
      </c>
      <c r="B54" s="39" t="s">
        <v>104</v>
      </c>
      <c r="C54" s="40">
        <v>3.3</v>
      </c>
      <c r="D54" s="41"/>
    </row>
    <row r="55" spans="1:4" ht="12.75">
      <c r="A55" s="35">
        <f t="shared" si="0"/>
        <v>45</v>
      </c>
      <c r="B55" s="36" t="s">
        <v>105</v>
      </c>
      <c r="C55" s="37">
        <v>0.29</v>
      </c>
      <c r="D55" s="38"/>
    </row>
    <row r="56" spans="1:4" ht="12.75">
      <c r="A56" s="22">
        <f t="shared" si="0"/>
        <v>46</v>
      </c>
      <c r="B56" s="39" t="s">
        <v>106</v>
      </c>
      <c r="C56" s="40">
        <v>0.15</v>
      </c>
      <c r="D56" s="41"/>
    </row>
    <row r="57" spans="1:4" ht="12.75">
      <c r="A57" s="35">
        <f t="shared" si="0"/>
        <v>47</v>
      </c>
      <c r="B57" s="36" t="s">
        <v>107</v>
      </c>
      <c r="C57" s="37">
        <v>0.15</v>
      </c>
      <c r="D57" s="38"/>
    </row>
    <row r="58" spans="1:4" ht="12.75">
      <c r="A58" s="22">
        <f t="shared" si="0"/>
        <v>48</v>
      </c>
      <c r="B58" s="39" t="s">
        <v>108</v>
      </c>
      <c r="C58" s="40">
        <v>0.29</v>
      </c>
      <c r="D58" s="45"/>
    </row>
    <row r="59" spans="1:4" ht="12.75">
      <c r="A59" s="35">
        <f t="shared" si="0"/>
        <v>49</v>
      </c>
      <c r="B59" s="36" t="s">
        <v>109</v>
      </c>
      <c r="C59" s="37">
        <v>1.15</v>
      </c>
      <c r="D59" s="38"/>
    </row>
    <row r="60" spans="1:4" ht="12.75">
      <c r="A60" s="22">
        <f t="shared" si="0"/>
        <v>50</v>
      </c>
      <c r="B60" s="39" t="s">
        <v>110</v>
      </c>
      <c r="C60" s="40">
        <v>0.29</v>
      </c>
      <c r="D60" s="41"/>
    </row>
    <row r="61" spans="1:4" ht="12.75">
      <c r="A61" s="35">
        <f t="shared" si="0"/>
        <v>51</v>
      </c>
      <c r="B61" s="36" t="s">
        <v>111</v>
      </c>
      <c r="C61" s="37">
        <v>0.15</v>
      </c>
      <c r="D61" s="38"/>
    </row>
    <row r="62" spans="1:4" ht="12.75">
      <c r="A62" s="22">
        <f t="shared" si="0"/>
        <v>52</v>
      </c>
      <c r="B62" s="39" t="s">
        <v>112</v>
      </c>
      <c r="C62" s="40">
        <v>5</v>
      </c>
      <c r="D62" s="41"/>
    </row>
    <row r="63" spans="1:4" ht="12.75">
      <c r="A63" s="35">
        <f t="shared" si="0"/>
        <v>53</v>
      </c>
      <c r="B63" s="36" t="s">
        <v>113</v>
      </c>
      <c r="C63" s="37">
        <v>2</v>
      </c>
      <c r="D63" s="38"/>
    </row>
    <row r="64" spans="1:4" ht="12.75">
      <c r="A64" s="22">
        <f t="shared" si="0"/>
        <v>54</v>
      </c>
      <c r="B64" s="39" t="s">
        <v>114</v>
      </c>
      <c r="C64" s="40">
        <v>5</v>
      </c>
      <c r="D64" s="41"/>
    </row>
    <row r="65" spans="1:4" ht="12.75">
      <c r="A65" s="35">
        <f t="shared" si="0"/>
        <v>55</v>
      </c>
      <c r="B65" s="36" t="s">
        <v>115</v>
      </c>
      <c r="C65" s="37">
        <v>3.3</v>
      </c>
      <c r="D65" s="38"/>
    </row>
    <row r="66" spans="1:4" ht="12.75">
      <c r="A66" s="22">
        <f t="shared" si="0"/>
        <v>56</v>
      </c>
      <c r="B66" s="39" t="s">
        <v>116</v>
      </c>
      <c r="C66" s="40">
        <v>3.3</v>
      </c>
      <c r="D66" s="41"/>
    </row>
    <row r="67" spans="1:4" ht="12.75">
      <c r="A67" s="35">
        <f t="shared" si="0"/>
        <v>57</v>
      </c>
      <c r="B67" s="36" t="s">
        <v>117</v>
      </c>
      <c r="C67" s="37">
        <v>5</v>
      </c>
      <c r="D67" s="38"/>
    </row>
    <row r="68" spans="1:4" ht="12.75">
      <c r="A68" s="22">
        <f t="shared" si="0"/>
        <v>58</v>
      </c>
      <c r="B68" s="39" t="s">
        <v>118</v>
      </c>
      <c r="C68" s="40">
        <v>3.3</v>
      </c>
      <c r="D68" s="41"/>
    </row>
    <row r="69" spans="1:4" ht="12.75">
      <c r="A69" s="35">
        <f t="shared" si="0"/>
        <v>59</v>
      </c>
      <c r="B69" s="36" t="s">
        <v>119</v>
      </c>
      <c r="C69" s="37">
        <v>3.3</v>
      </c>
      <c r="D69" s="38"/>
    </row>
    <row r="70" spans="1:4" ht="12.75">
      <c r="A70" s="46">
        <f t="shared" si="0"/>
        <v>60</v>
      </c>
      <c r="B70" s="39" t="s">
        <v>120</v>
      </c>
      <c r="C70" s="40">
        <v>3.3</v>
      </c>
      <c r="D70" s="41"/>
    </row>
    <row r="71" spans="1:4" ht="12.75">
      <c r="A71" s="35">
        <f t="shared" si="0"/>
        <v>61</v>
      </c>
      <c r="B71" s="36" t="s">
        <v>121</v>
      </c>
      <c r="C71" s="37">
        <v>5</v>
      </c>
      <c r="D71" s="38"/>
    </row>
    <row r="72" spans="1:4" ht="12.75">
      <c r="A72" s="22">
        <f t="shared" si="0"/>
        <v>62</v>
      </c>
      <c r="B72" s="39" t="s">
        <v>122</v>
      </c>
      <c r="C72" s="40">
        <v>5</v>
      </c>
      <c r="D72" s="41"/>
    </row>
    <row r="73" spans="1:4" ht="12.75">
      <c r="A73" s="35">
        <f t="shared" si="0"/>
        <v>63</v>
      </c>
      <c r="B73" s="36" t="s">
        <v>123</v>
      </c>
      <c r="C73" s="37">
        <v>0.15</v>
      </c>
      <c r="D73" s="38"/>
    </row>
    <row r="74" spans="1:4" ht="12.75">
      <c r="A74" s="22">
        <f t="shared" si="0"/>
        <v>64</v>
      </c>
      <c r="B74" s="39" t="s">
        <v>124</v>
      </c>
      <c r="C74" s="40">
        <v>1.15</v>
      </c>
      <c r="D74" s="41"/>
    </row>
    <row r="75" spans="1:4" ht="12.75">
      <c r="A75" s="35">
        <f t="shared" si="0"/>
        <v>65</v>
      </c>
      <c r="B75" s="36" t="s">
        <v>125</v>
      </c>
      <c r="C75" s="37">
        <v>1.15</v>
      </c>
      <c r="D75" s="44"/>
    </row>
    <row r="76" spans="1:4" ht="12.75">
      <c r="A76" s="22">
        <f t="shared" si="0"/>
        <v>66</v>
      </c>
      <c r="B76" s="39" t="s">
        <v>126</v>
      </c>
      <c r="C76" s="40">
        <v>0.15</v>
      </c>
      <c r="D76" s="43"/>
    </row>
    <row r="77" spans="1:4" ht="12.75">
      <c r="A77" s="35">
        <f aca="true" t="shared" si="1" ref="A77:A132">A76+1</f>
        <v>67</v>
      </c>
      <c r="B77" s="36" t="s">
        <v>127</v>
      </c>
      <c r="C77" s="37">
        <v>0.15</v>
      </c>
      <c r="D77" s="38"/>
    </row>
    <row r="78" spans="1:4" ht="12.75">
      <c r="A78" s="22">
        <f t="shared" si="1"/>
        <v>68</v>
      </c>
      <c r="B78" s="42" t="s">
        <v>128</v>
      </c>
      <c r="C78" s="40">
        <v>0.15</v>
      </c>
      <c r="D78" s="41"/>
    </row>
    <row r="79" spans="1:4" ht="12.75">
      <c r="A79" s="35">
        <f t="shared" si="1"/>
        <v>69</v>
      </c>
      <c r="B79" s="36" t="s">
        <v>129</v>
      </c>
      <c r="C79" s="37">
        <v>1.15</v>
      </c>
      <c r="D79" s="38"/>
    </row>
    <row r="80" spans="1:4" ht="12.75">
      <c r="A80" s="22">
        <f t="shared" si="1"/>
        <v>70</v>
      </c>
      <c r="B80" s="39" t="s">
        <v>130</v>
      </c>
      <c r="C80" s="40">
        <v>0.15</v>
      </c>
      <c r="D80" s="41"/>
    </row>
    <row r="81" spans="1:4" ht="12.75">
      <c r="A81" s="35">
        <f t="shared" si="1"/>
        <v>71</v>
      </c>
      <c r="B81" s="47" t="s">
        <v>131</v>
      </c>
      <c r="C81" s="37">
        <v>0.29</v>
      </c>
      <c r="D81" s="38"/>
    </row>
    <row r="82" spans="1:4" ht="12.75">
      <c r="A82" s="22">
        <f t="shared" si="1"/>
        <v>72</v>
      </c>
      <c r="B82" s="39" t="s">
        <v>132</v>
      </c>
      <c r="C82" s="40">
        <v>0.29</v>
      </c>
      <c r="D82" s="41"/>
    </row>
    <row r="83" spans="1:4" ht="12.75">
      <c r="A83" s="35">
        <f t="shared" si="1"/>
        <v>73</v>
      </c>
      <c r="B83" s="36" t="s">
        <v>133</v>
      </c>
      <c r="C83" s="37">
        <v>0.29</v>
      </c>
      <c r="D83" s="38"/>
    </row>
    <row r="84" spans="1:4" ht="12.75">
      <c r="A84" s="22">
        <f t="shared" si="1"/>
        <v>74</v>
      </c>
      <c r="B84" s="42" t="s">
        <v>134</v>
      </c>
      <c r="C84" s="40">
        <v>0.29</v>
      </c>
      <c r="D84" s="41"/>
    </row>
    <row r="85" spans="1:4" ht="12.75">
      <c r="A85" s="35">
        <f t="shared" si="1"/>
        <v>75</v>
      </c>
      <c r="B85" s="36" t="s">
        <v>135</v>
      </c>
      <c r="C85" s="37">
        <v>0.15</v>
      </c>
      <c r="D85" s="38"/>
    </row>
    <row r="86" spans="1:4" ht="12.75">
      <c r="A86" s="22">
        <f t="shared" si="1"/>
        <v>76</v>
      </c>
      <c r="B86" s="42" t="s">
        <v>136</v>
      </c>
      <c r="C86" s="40">
        <v>0.15</v>
      </c>
      <c r="D86" s="41"/>
    </row>
    <row r="87" spans="1:4" ht="12.75">
      <c r="A87" s="35">
        <f t="shared" si="1"/>
        <v>77</v>
      </c>
      <c r="B87" s="36" t="s">
        <v>137</v>
      </c>
      <c r="C87" s="37">
        <v>1.15</v>
      </c>
      <c r="D87" s="38"/>
    </row>
    <row r="88" spans="1:4" ht="12.75">
      <c r="A88" s="22">
        <f t="shared" si="1"/>
        <v>78</v>
      </c>
      <c r="B88" s="39" t="s">
        <v>138</v>
      </c>
      <c r="C88" s="40">
        <v>3.3</v>
      </c>
      <c r="D88" s="41"/>
    </row>
    <row r="89" spans="1:4" ht="12.75">
      <c r="A89" s="35">
        <f t="shared" si="1"/>
        <v>79</v>
      </c>
      <c r="B89" s="36" t="s">
        <v>139</v>
      </c>
      <c r="C89" s="37">
        <v>0.15</v>
      </c>
      <c r="D89" s="38"/>
    </row>
    <row r="90" spans="1:4" ht="12.75">
      <c r="A90" s="22">
        <f t="shared" si="1"/>
        <v>80</v>
      </c>
      <c r="B90" s="39" t="s">
        <v>140</v>
      </c>
      <c r="C90" s="40">
        <v>0.15</v>
      </c>
      <c r="D90" s="41"/>
    </row>
    <row r="91" spans="1:4" ht="12.75">
      <c r="A91" s="35">
        <f t="shared" si="1"/>
        <v>81</v>
      </c>
      <c r="B91" s="36" t="s">
        <v>141</v>
      </c>
      <c r="C91" s="37">
        <v>0.29</v>
      </c>
      <c r="D91" s="38"/>
    </row>
    <row r="92" spans="1:4" ht="12.75">
      <c r="A92" s="22">
        <f t="shared" si="1"/>
        <v>82</v>
      </c>
      <c r="B92" s="39" t="s">
        <v>142</v>
      </c>
      <c r="C92" s="40">
        <v>0.15</v>
      </c>
      <c r="D92" s="41"/>
    </row>
    <row r="93" spans="1:4" ht="12.75">
      <c r="A93" s="35">
        <f t="shared" si="1"/>
        <v>83</v>
      </c>
      <c r="B93" s="36" t="s">
        <v>143</v>
      </c>
      <c r="C93" s="37">
        <v>0.15</v>
      </c>
      <c r="D93" s="38"/>
    </row>
    <row r="94" spans="1:4" ht="12.75">
      <c r="A94" s="22">
        <f t="shared" si="1"/>
        <v>84</v>
      </c>
      <c r="B94" s="39" t="s">
        <v>144</v>
      </c>
      <c r="C94" s="40">
        <v>0.15</v>
      </c>
      <c r="D94" s="41"/>
    </row>
    <row r="95" spans="1:4" ht="12.75">
      <c r="A95" s="35">
        <f t="shared" si="1"/>
        <v>85</v>
      </c>
      <c r="B95" s="36" t="s">
        <v>145</v>
      </c>
      <c r="C95" s="37">
        <v>1.15</v>
      </c>
      <c r="D95" s="38"/>
    </row>
    <row r="96" spans="1:4" ht="12.75">
      <c r="A96" s="22">
        <f t="shared" si="1"/>
        <v>86</v>
      </c>
      <c r="B96" s="39" t="s">
        <v>146</v>
      </c>
      <c r="C96" s="40">
        <v>0.15</v>
      </c>
      <c r="D96" s="41"/>
    </row>
    <row r="97" spans="1:4" ht="12.75">
      <c r="A97" s="35">
        <f t="shared" si="1"/>
        <v>87</v>
      </c>
      <c r="B97" s="36" t="s">
        <v>147</v>
      </c>
      <c r="C97" s="37">
        <v>0.15</v>
      </c>
      <c r="D97" s="38"/>
    </row>
    <row r="98" spans="1:4" ht="12.75">
      <c r="A98" s="22">
        <f t="shared" si="1"/>
        <v>88</v>
      </c>
      <c r="B98" s="39" t="s">
        <v>148</v>
      </c>
      <c r="C98" s="40">
        <v>1.15</v>
      </c>
      <c r="D98" s="41"/>
    </row>
    <row r="99" spans="1:4" ht="12.75">
      <c r="A99" s="35">
        <f t="shared" si="1"/>
        <v>89</v>
      </c>
      <c r="B99" s="36" t="s">
        <v>149</v>
      </c>
      <c r="C99" s="37">
        <v>1.15</v>
      </c>
      <c r="D99" s="38"/>
    </row>
    <row r="100" spans="1:4" ht="12.75">
      <c r="A100" s="22">
        <f t="shared" si="1"/>
        <v>90</v>
      </c>
      <c r="B100" s="48" t="s">
        <v>150</v>
      </c>
      <c r="C100" s="40">
        <v>0.15</v>
      </c>
      <c r="D100" s="45"/>
    </row>
    <row r="101" spans="1:4" ht="12.75">
      <c r="A101" s="35">
        <f t="shared" si="1"/>
        <v>91</v>
      </c>
      <c r="B101" s="36" t="s">
        <v>151</v>
      </c>
      <c r="C101" s="37">
        <v>1.15</v>
      </c>
      <c r="D101" s="38"/>
    </row>
    <row r="102" spans="1:4" ht="12.75">
      <c r="A102" s="22">
        <f t="shared" si="1"/>
        <v>92</v>
      </c>
      <c r="B102" s="39" t="s">
        <v>152</v>
      </c>
      <c r="C102" s="40">
        <v>0.15</v>
      </c>
      <c r="D102" s="41"/>
    </row>
    <row r="103" spans="1:4" ht="12.75">
      <c r="A103" s="35">
        <f t="shared" si="1"/>
        <v>93</v>
      </c>
      <c r="B103" s="36" t="s">
        <v>153</v>
      </c>
      <c r="C103" s="37">
        <v>1.15</v>
      </c>
      <c r="D103" s="38"/>
    </row>
    <row r="104" spans="1:4" ht="12.75">
      <c r="A104" s="22">
        <f t="shared" si="1"/>
        <v>94</v>
      </c>
      <c r="B104" s="39" t="s">
        <v>154</v>
      </c>
      <c r="C104" s="40">
        <v>0.15</v>
      </c>
      <c r="D104" s="41"/>
    </row>
    <row r="105" spans="1:4" ht="12.75">
      <c r="A105" s="35">
        <f t="shared" si="1"/>
        <v>95</v>
      </c>
      <c r="B105" s="36" t="s">
        <v>155</v>
      </c>
      <c r="C105" s="37">
        <v>0.29</v>
      </c>
      <c r="D105" s="38"/>
    </row>
    <row r="106" spans="1:4" ht="12.75">
      <c r="A106" s="22">
        <f t="shared" si="1"/>
        <v>96</v>
      </c>
      <c r="B106" s="39" t="s">
        <v>156</v>
      </c>
      <c r="C106" s="40">
        <v>1.15</v>
      </c>
      <c r="D106" s="41"/>
    </row>
    <row r="107" spans="1:4" ht="12.75">
      <c r="A107" s="35">
        <f t="shared" si="1"/>
        <v>97</v>
      </c>
      <c r="B107" s="36" t="s">
        <v>157</v>
      </c>
      <c r="C107" s="37">
        <v>0.15</v>
      </c>
      <c r="D107" s="38"/>
    </row>
    <row r="108" spans="1:4" ht="12.75">
      <c r="A108" s="22">
        <f t="shared" si="1"/>
        <v>98</v>
      </c>
      <c r="B108" s="39" t="s">
        <v>158</v>
      </c>
      <c r="C108" s="40">
        <v>0.15</v>
      </c>
      <c r="D108" s="41"/>
    </row>
    <row r="109" spans="1:4" ht="12.75">
      <c r="A109" s="35">
        <f t="shared" si="1"/>
        <v>99</v>
      </c>
      <c r="B109" s="36" t="s">
        <v>159</v>
      </c>
      <c r="C109" s="37">
        <v>0.15</v>
      </c>
      <c r="D109" s="38"/>
    </row>
    <row r="110" spans="1:4" ht="12.75">
      <c r="A110" s="22">
        <f t="shared" si="1"/>
        <v>100</v>
      </c>
      <c r="B110" s="39" t="s">
        <v>160</v>
      </c>
      <c r="C110" s="40">
        <v>0.15</v>
      </c>
      <c r="D110" s="45"/>
    </row>
    <row r="111" spans="1:4" ht="12.75">
      <c r="A111" s="35">
        <f t="shared" si="1"/>
        <v>101</v>
      </c>
      <c r="B111" s="36" t="s">
        <v>161</v>
      </c>
      <c r="C111" s="37">
        <v>1.15</v>
      </c>
      <c r="D111" s="38"/>
    </row>
    <row r="112" spans="1:4" ht="12.75">
      <c r="A112" s="22">
        <f t="shared" si="1"/>
        <v>102</v>
      </c>
      <c r="B112" s="39" t="s">
        <v>162</v>
      </c>
      <c r="C112" s="40">
        <v>1.15</v>
      </c>
      <c r="D112" s="41"/>
    </row>
    <row r="113" spans="1:4" ht="12.75">
      <c r="A113" s="35">
        <f t="shared" si="1"/>
        <v>103</v>
      </c>
      <c r="B113" s="36" t="s">
        <v>163</v>
      </c>
      <c r="C113" s="37">
        <v>0.15</v>
      </c>
      <c r="D113" s="38"/>
    </row>
    <row r="114" spans="1:4" ht="12.75">
      <c r="A114" s="22">
        <f t="shared" si="1"/>
        <v>104</v>
      </c>
      <c r="B114" s="39" t="s">
        <v>164</v>
      </c>
      <c r="C114" s="40">
        <v>0.29</v>
      </c>
      <c r="D114" s="41"/>
    </row>
    <row r="115" spans="1:4" ht="12.75">
      <c r="A115" s="35">
        <f t="shared" si="1"/>
        <v>105</v>
      </c>
      <c r="B115" s="36" t="s">
        <v>165</v>
      </c>
      <c r="C115" s="37">
        <v>0.15</v>
      </c>
      <c r="D115" s="38"/>
    </row>
    <row r="116" spans="1:4" ht="12.75">
      <c r="A116" s="22">
        <f t="shared" si="1"/>
        <v>106</v>
      </c>
      <c r="B116" s="39" t="s">
        <v>166</v>
      </c>
      <c r="C116" s="40">
        <v>0.29</v>
      </c>
      <c r="D116" s="41"/>
    </row>
    <row r="117" spans="1:4" ht="12.75">
      <c r="A117" s="35">
        <f t="shared" si="1"/>
        <v>107</v>
      </c>
      <c r="B117" s="36" t="s">
        <v>167</v>
      </c>
      <c r="C117" s="37">
        <v>1.15</v>
      </c>
      <c r="D117" s="38"/>
    </row>
    <row r="118" spans="1:4" ht="12.75">
      <c r="A118" s="22">
        <f t="shared" si="1"/>
        <v>108</v>
      </c>
      <c r="B118" s="39" t="s">
        <v>168</v>
      </c>
      <c r="C118" s="40">
        <v>0.29</v>
      </c>
      <c r="D118" s="41"/>
    </row>
    <row r="119" spans="1:4" ht="12.75">
      <c r="A119" s="35">
        <f t="shared" si="1"/>
        <v>109</v>
      </c>
      <c r="B119" s="36" t="s">
        <v>169</v>
      </c>
      <c r="C119" s="37">
        <v>0.15</v>
      </c>
      <c r="D119" s="38"/>
    </row>
    <row r="120" spans="1:4" ht="12.75">
      <c r="A120" s="22">
        <f t="shared" si="1"/>
        <v>110</v>
      </c>
      <c r="B120" s="39" t="s">
        <v>170</v>
      </c>
      <c r="C120" s="40">
        <v>0.15</v>
      </c>
      <c r="D120" s="41"/>
    </row>
    <row r="121" spans="1:4" ht="12.75">
      <c r="A121" s="35">
        <f t="shared" si="1"/>
        <v>111</v>
      </c>
      <c r="B121" s="36" t="s">
        <v>171</v>
      </c>
      <c r="C121" s="37">
        <v>0.15</v>
      </c>
      <c r="D121" s="38"/>
    </row>
    <row r="122" spans="1:4" ht="12.75">
      <c r="A122" s="22">
        <f t="shared" si="1"/>
        <v>112</v>
      </c>
      <c r="B122" s="39" t="s">
        <v>172</v>
      </c>
      <c r="C122" s="40">
        <v>0.15</v>
      </c>
      <c r="D122" s="41"/>
    </row>
    <row r="123" spans="1:4" ht="12.75">
      <c r="A123" s="35">
        <f t="shared" si="1"/>
        <v>113</v>
      </c>
      <c r="B123" s="36" t="s">
        <v>173</v>
      </c>
      <c r="C123" s="37">
        <v>1.15</v>
      </c>
      <c r="D123" s="38"/>
    </row>
    <row r="124" spans="1:4" ht="12.75">
      <c r="A124" s="22">
        <f t="shared" si="1"/>
        <v>114</v>
      </c>
      <c r="B124" s="39" t="s">
        <v>174</v>
      </c>
      <c r="C124" s="40">
        <v>0.29</v>
      </c>
      <c r="D124" s="41"/>
    </row>
    <row r="125" spans="1:4" ht="12.75">
      <c r="A125" s="35">
        <f t="shared" si="1"/>
        <v>115</v>
      </c>
      <c r="B125" s="36" t="s">
        <v>175</v>
      </c>
      <c r="C125" s="37">
        <v>0.29</v>
      </c>
      <c r="D125" s="38"/>
    </row>
    <row r="126" spans="1:4" ht="12.75">
      <c r="A126" s="22">
        <f t="shared" si="1"/>
        <v>116</v>
      </c>
      <c r="B126" s="39" t="s">
        <v>176</v>
      </c>
      <c r="C126" s="40">
        <v>0.15</v>
      </c>
      <c r="D126" s="41"/>
    </row>
    <row r="127" spans="1:4" ht="12.75">
      <c r="A127" s="35">
        <f t="shared" si="1"/>
        <v>117</v>
      </c>
      <c r="B127" s="36" t="s">
        <v>177</v>
      </c>
      <c r="C127" s="37">
        <v>1.15</v>
      </c>
      <c r="D127" s="38"/>
    </row>
    <row r="128" spans="1:4" ht="12.75">
      <c r="A128" s="22">
        <f t="shared" si="1"/>
        <v>118</v>
      </c>
      <c r="B128" s="39" t="s">
        <v>178</v>
      </c>
      <c r="C128" s="40">
        <v>0.15</v>
      </c>
      <c r="D128" s="41"/>
    </row>
    <row r="129" spans="1:4" ht="12.75">
      <c r="A129" s="35">
        <f t="shared" si="1"/>
        <v>119</v>
      </c>
      <c r="B129" s="36" t="s">
        <v>179</v>
      </c>
      <c r="C129" s="37">
        <v>1.15</v>
      </c>
      <c r="D129" s="38"/>
    </row>
    <row r="130" spans="1:4" ht="12.75">
      <c r="A130" s="22">
        <f t="shared" si="1"/>
        <v>120</v>
      </c>
      <c r="B130" s="39" t="s">
        <v>180</v>
      </c>
      <c r="C130" s="40">
        <v>1.15</v>
      </c>
      <c r="D130" s="41"/>
    </row>
    <row r="131" spans="1:4" ht="12.75">
      <c r="A131" s="35">
        <f t="shared" si="1"/>
        <v>121</v>
      </c>
      <c r="B131" s="36" t="s">
        <v>181</v>
      </c>
      <c r="C131" s="37">
        <v>1.15</v>
      </c>
      <c r="D131" s="38"/>
    </row>
    <row r="132" spans="1:4" ht="12.75">
      <c r="A132" s="22">
        <f t="shared" si="1"/>
        <v>122</v>
      </c>
      <c r="B132" s="42" t="s">
        <v>182</v>
      </c>
      <c r="C132" s="40">
        <v>0.29</v>
      </c>
      <c r="D132" s="41"/>
    </row>
  </sheetData>
  <sheetProtection selectLockedCells="1" selectUnlockedCells="1"/>
  <mergeCells count="2">
    <mergeCell ref="A6:D6"/>
    <mergeCell ref="A9:D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="90" zoomScaleNormal="9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75390625" style="0" customWidth="1"/>
    <col min="2" max="2" width="27.50390625" style="0" customWidth="1"/>
    <col min="3" max="4" width="8.50390625" style="0" customWidth="1"/>
    <col min="5" max="5" width="8.125" style="0" customWidth="1"/>
    <col min="6" max="6" width="18.875" style="0" customWidth="1"/>
    <col min="8" max="8" width="74.375" style="0" customWidth="1"/>
  </cols>
  <sheetData>
    <row r="1" spans="1:6" s="8" customFormat="1" ht="12.75">
      <c r="A1" s="3"/>
      <c r="B1" s="4"/>
      <c r="C1" s="4"/>
      <c r="D1" s="4"/>
      <c r="E1" s="4"/>
      <c r="F1" s="7" t="s">
        <v>0</v>
      </c>
    </row>
    <row r="2" spans="1:8" s="8" customFormat="1" ht="12.75">
      <c r="A2" s="3"/>
      <c r="B2" s="4"/>
      <c r="C2" s="4"/>
      <c r="D2" s="4"/>
      <c r="E2" s="4"/>
      <c r="F2" s="7" t="s">
        <v>1</v>
      </c>
      <c r="H2"/>
    </row>
    <row r="3" spans="1:6" s="8" customFormat="1" ht="12.75">
      <c r="A3" s="3"/>
      <c r="B3" s="4"/>
      <c r="C3" s="4"/>
      <c r="D3" s="4"/>
      <c r="E3" s="4"/>
      <c r="F3" s="3"/>
    </row>
    <row r="4" spans="1:6" s="8" customFormat="1" ht="12.75">
      <c r="A4" s="3"/>
      <c r="B4" s="4"/>
      <c r="C4" s="4"/>
      <c r="D4" s="4"/>
      <c r="E4" s="4"/>
      <c r="F4" s="3"/>
    </row>
    <row r="5" spans="1:6" s="8" customFormat="1" ht="12.75">
      <c r="A5" s="3"/>
      <c r="B5" s="4"/>
      <c r="C5" s="4"/>
      <c r="D5" s="4"/>
      <c r="E5" s="4"/>
      <c r="F5" s="3"/>
    </row>
    <row r="6" spans="1:6" s="8" customFormat="1" ht="12.75">
      <c r="A6" s="3"/>
      <c r="B6" s="4"/>
      <c r="C6" s="4"/>
      <c r="D6" s="4"/>
      <c r="E6" s="4"/>
      <c r="F6" s="3"/>
    </row>
    <row r="7" spans="1:6" s="8" customFormat="1" ht="20.25">
      <c r="A7" s="11" t="s">
        <v>58</v>
      </c>
      <c r="B7" s="11"/>
      <c r="C7" s="11"/>
      <c r="D7" s="11"/>
      <c r="E7" s="11"/>
      <c r="F7" s="11"/>
    </row>
    <row r="8" spans="1:6" s="8" customFormat="1" ht="12.75">
      <c r="A8" s="32"/>
      <c r="B8" s="49"/>
      <c r="C8" s="49"/>
      <c r="D8" s="49"/>
      <c r="E8" s="49"/>
      <c r="F8" s="13" t="s">
        <v>4</v>
      </c>
    </row>
    <row r="9" spans="1:8" s="8" customFormat="1" ht="12.75">
      <c r="A9" s="32"/>
      <c r="B9" s="49"/>
      <c r="C9" s="49"/>
      <c r="D9" s="49"/>
      <c r="E9" s="49"/>
      <c r="F9" s="13" t="s">
        <v>5</v>
      </c>
      <c r="H9"/>
    </row>
    <row r="10" spans="1:6" s="8" customFormat="1" ht="12.75">
      <c r="A10" s="50"/>
      <c r="B10" s="49"/>
      <c r="C10" s="49"/>
      <c r="D10" s="49"/>
      <c r="E10" s="49"/>
      <c r="F10" s="3"/>
    </row>
    <row r="11" spans="1:6" s="8" customFormat="1" ht="48">
      <c r="A11" s="16" t="s">
        <v>6</v>
      </c>
      <c r="B11" s="16" t="s">
        <v>7</v>
      </c>
      <c r="C11" s="16" t="s">
        <v>183</v>
      </c>
      <c r="D11" s="16" t="s">
        <v>184</v>
      </c>
      <c r="E11" s="16" t="s">
        <v>185</v>
      </c>
      <c r="F11" s="16"/>
    </row>
    <row r="12" spans="1:6" s="8" customFormat="1" ht="12.75">
      <c r="A12" s="35">
        <v>1</v>
      </c>
      <c r="B12" s="51" t="s">
        <v>13</v>
      </c>
      <c r="C12" s="20">
        <v>0.1</v>
      </c>
      <c r="D12" s="35">
        <v>2</v>
      </c>
      <c r="E12" s="20">
        <v>0.2</v>
      </c>
      <c r="F12" s="52"/>
    </row>
    <row r="13" spans="1:6" s="8" customFormat="1" ht="12.75">
      <c r="A13" s="22">
        <f aca="true" t="shared" si="0" ref="A13:A52">A12+1</f>
        <v>2</v>
      </c>
      <c r="B13" s="26" t="s">
        <v>14</v>
      </c>
      <c r="C13" s="24">
        <v>0.1</v>
      </c>
      <c r="D13" s="22">
        <v>1</v>
      </c>
      <c r="E13" s="24">
        <v>0.1</v>
      </c>
      <c r="F13" s="53"/>
    </row>
    <row r="14" spans="1:6" s="8" customFormat="1" ht="12.75">
      <c r="A14" s="35">
        <f t="shared" si="0"/>
        <v>3</v>
      </c>
      <c r="B14" s="51" t="s">
        <v>16</v>
      </c>
      <c r="C14" s="20">
        <v>0.1</v>
      </c>
      <c r="D14" s="35">
        <v>1</v>
      </c>
      <c r="E14" s="20">
        <v>0.1</v>
      </c>
      <c r="F14" s="52"/>
    </row>
    <row r="15" spans="1:6" ht="12.75">
      <c r="A15" s="22">
        <f t="shared" si="0"/>
        <v>4</v>
      </c>
      <c r="B15" s="26" t="s">
        <v>17</v>
      </c>
      <c r="C15" s="24">
        <v>0.1</v>
      </c>
      <c r="D15" s="22">
        <v>1</v>
      </c>
      <c r="E15" s="24">
        <v>0.1</v>
      </c>
      <c r="F15" s="53"/>
    </row>
    <row r="16" spans="1:7" ht="12.75">
      <c r="A16" s="35">
        <f t="shared" si="0"/>
        <v>5</v>
      </c>
      <c r="B16" s="51" t="s">
        <v>18</v>
      </c>
      <c r="C16" s="20">
        <v>0.1</v>
      </c>
      <c r="D16" s="35">
        <v>2</v>
      </c>
      <c r="E16" s="20">
        <v>0.4</v>
      </c>
      <c r="F16" s="52"/>
      <c r="G16" s="8"/>
    </row>
    <row r="17" spans="1:7" s="8" customFormat="1" ht="12.75">
      <c r="A17" s="22">
        <f t="shared" si="0"/>
        <v>6</v>
      </c>
      <c r="B17" s="26" t="s">
        <v>19</v>
      </c>
      <c r="C17" s="24">
        <v>0.1</v>
      </c>
      <c r="D17" s="22">
        <v>1</v>
      </c>
      <c r="E17" s="24">
        <v>0.1</v>
      </c>
      <c r="F17" s="53"/>
      <c r="G17"/>
    </row>
    <row r="18" spans="1:7" ht="12.75">
      <c r="A18" s="35">
        <f t="shared" si="0"/>
        <v>7</v>
      </c>
      <c r="B18" s="51" t="s">
        <v>20</v>
      </c>
      <c r="C18" s="20">
        <v>0.1</v>
      </c>
      <c r="D18" s="35">
        <v>1</v>
      </c>
      <c r="E18" s="20">
        <v>0.1</v>
      </c>
      <c r="F18" s="52"/>
      <c r="G18" s="8"/>
    </row>
    <row r="19" spans="1:7" s="8" customFormat="1" ht="12.75">
      <c r="A19" s="22">
        <f t="shared" si="0"/>
        <v>8</v>
      </c>
      <c r="B19" s="26" t="s">
        <v>21</v>
      </c>
      <c r="C19" s="24">
        <v>0.1</v>
      </c>
      <c r="D19" s="22">
        <v>1</v>
      </c>
      <c r="E19" s="24">
        <v>0.1</v>
      </c>
      <c r="F19" s="53"/>
      <c r="G19"/>
    </row>
    <row r="20" spans="1:7" ht="12.75">
      <c r="A20" s="35">
        <f t="shared" si="0"/>
        <v>9</v>
      </c>
      <c r="B20" s="51" t="s">
        <v>22</v>
      </c>
      <c r="C20" s="20">
        <v>0.1</v>
      </c>
      <c r="D20" s="35">
        <v>1</v>
      </c>
      <c r="E20" s="20">
        <v>0.1</v>
      </c>
      <c r="F20" s="52"/>
      <c r="G20" s="8"/>
    </row>
    <row r="21" spans="1:7" s="8" customFormat="1" ht="12.75">
      <c r="A21" s="22">
        <f t="shared" si="0"/>
        <v>10</v>
      </c>
      <c r="B21" s="26" t="s">
        <v>23</v>
      </c>
      <c r="C21" s="24">
        <v>0.1</v>
      </c>
      <c r="D21" s="22">
        <v>1</v>
      </c>
      <c r="E21" s="24">
        <v>0.1</v>
      </c>
      <c r="F21" s="53"/>
      <c r="G21"/>
    </row>
    <row r="22" spans="1:7" ht="12.75">
      <c r="A22" s="35">
        <f t="shared" si="0"/>
        <v>11</v>
      </c>
      <c r="B22" s="51" t="s">
        <v>24</v>
      </c>
      <c r="C22" s="20">
        <v>0.1</v>
      </c>
      <c r="D22" s="35">
        <v>1</v>
      </c>
      <c r="E22" s="20">
        <v>0.1</v>
      </c>
      <c r="F22" s="52"/>
      <c r="G22" s="8"/>
    </row>
    <row r="23" spans="1:7" s="8" customFormat="1" ht="12.75">
      <c r="A23" s="22">
        <f t="shared" si="0"/>
        <v>12</v>
      </c>
      <c r="B23" s="26" t="s">
        <v>25</v>
      </c>
      <c r="C23" s="24">
        <v>0.1</v>
      </c>
      <c r="D23" s="22">
        <v>1</v>
      </c>
      <c r="E23" s="24">
        <v>0.1</v>
      </c>
      <c r="F23" s="53"/>
      <c r="G23"/>
    </row>
    <row r="24" spans="1:7" ht="12.75">
      <c r="A24" s="35">
        <f t="shared" si="0"/>
        <v>13</v>
      </c>
      <c r="B24" s="51" t="s">
        <v>26</v>
      </c>
      <c r="C24" s="20">
        <v>0.1</v>
      </c>
      <c r="D24" s="35">
        <v>1</v>
      </c>
      <c r="E24" s="20">
        <v>0.1</v>
      </c>
      <c r="F24" s="52"/>
      <c r="G24" s="8"/>
    </row>
    <row r="25" spans="1:7" s="8" customFormat="1" ht="12.75">
      <c r="A25" s="22">
        <f t="shared" si="0"/>
        <v>14</v>
      </c>
      <c r="B25" s="26" t="s">
        <v>27</v>
      </c>
      <c r="C25" s="24">
        <v>0.1</v>
      </c>
      <c r="D25" s="22">
        <v>1</v>
      </c>
      <c r="E25" s="24">
        <v>0.1</v>
      </c>
      <c r="F25" s="53"/>
      <c r="G25"/>
    </row>
    <row r="26" spans="1:7" ht="12.75">
      <c r="A26" s="35">
        <f t="shared" si="0"/>
        <v>15</v>
      </c>
      <c r="B26" s="51" t="s">
        <v>28</v>
      </c>
      <c r="C26" s="20">
        <v>0.1</v>
      </c>
      <c r="D26" s="35">
        <v>1</v>
      </c>
      <c r="E26" s="20">
        <v>0.1</v>
      </c>
      <c r="F26" s="52"/>
      <c r="G26" s="8"/>
    </row>
    <row r="27" spans="1:7" s="8" customFormat="1" ht="12.75">
      <c r="A27" s="22">
        <f t="shared" si="0"/>
        <v>16</v>
      </c>
      <c r="B27" s="26" t="s">
        <v>29</v>
      </c>
      <c r="C27" s="24">
        <v>0.1</v>
      </c>
      <c r="D27" s="22">
        <v>1</v>
      </c>
      <c r="E27" s="24">
        <v>0.1</v>
      </c>
      <c r="F27" s="53"/>
      <c r="G27"/>
    </row>
    <row r="28" spans="1:7" ht="12.75">
      <c r="A28" s="35">
        <f t="shared" si="0"/>
        <v>17</v>
      </c>
      <c r="B28" s="51" t="s">
        <v>30</v>
      </c>
      <c r="C28" s="20">
        <v>0.1</v>
      </c>
      <c r="D28" s="35">
        <v>1</v>
      </c>
      <c r="E28" s="20">
        <v>0.1</v>
      </c>
      <c r="F28" s="52"/>
      <c r="G28" s="8"/>
    </row>
    <row r="29" spans="1:6" ht="12.75">
      <c r="A29" s="22">
        <f t="shared" si="0"/>
        <v>18</v>
      </c>
      <c r="B29" s="26" t="s">
        <v>31</v>
      </c>
      <c r="C29" s="24">
        <v>0.1</v>
      </c>
      <c r="D29" s="22">
        <v>1</v>
      </c>
      <c r="E29" s="24">
        <v>0.1</v>
      </c>
      <c r="F29" s="53"/>
    </row>
    <row r="30" spans="1:6" s="8" customFormat="1" ht="12.75">
      <c r="A30" s="35">
        <f t="shared" si="0"/>
        <v>19</v>
      </c>
      <c r="B30" s="51" t="s">
        <v>32</v>
      </c>
      <c r="C30" s="20">
        <v>0.1</v>
      </c>
      <c r="D30" s="35">
        <v>1</v>
      </c>
      <c r="E30" s="20">
        <v>0.1</v>
      </c>
      <c r="F30" s="52"/>
    </row>
    <row r="31" spans="1:6" ht="12.75">
      <c r="A31" s="22">
        <f t="shared" si="0"/>
        <v>20</v>
      </c>
      <c r="B31" s="26" t="s">
        <v>33</v>
      </c>
      <c r="C31" s="24">
        <v>0.1</v>
      </c>
      <c r="D31" s="22">
        <v>2</v>
      </c>
      <c r="E31" s="24">
        <v>0.2</v>
      </c>
      <c r="F31" s="53"/>
    </row>
    <row r="32" spans="1:6" s="8" customFormat="1" ht="12.75">
      <c r="A32" s="35">
        <f t="shared" si="0"/>
        <v>21</v>
      </c>
      <c r="B32" s="51" t="s">
        <v>34</v>
      </c>
      <c r="C32" s="20">
        <v>0.1</v>
      </c>
      <c r="D32" s="35">
        <v>1</v>
      </c>
      <c r="E32" s="20">
        <v>0.1</v>
      </c>
      <c r="F32" s="52"/>
    </row>
    <row r="33" spans="1:6" ht="12.75">
      <c r="A33" s="22">
        <f t="shared" si="0"/>
        <v>22</v>
      </c>
      <c r="B33" s="26" t="s">
        <v>35</v>
      </c>
      <c r="C33" s="24">
        <v>0.1</v>
      </c>
      <c r="D33" s="22">
        <v>1</v>
      </c>
      <c r="E33" s="24">
        <v>0.1</v>
      </c>
      <c r="F33" s="53"/>
    </row>
    <row r="34" spans="1:6" s="8" customFormat="1" ht="12.75">
      <c r="A34" s="35">
        <f t="shared" si="0"/>
        <v>23</v>
      </c>
      <c r="B34" s="51" t="s">
        <v>36</v>
      </c>
      <c r="C34" s="20">
        <v>0.1</v>
      </c>
      <c r="D34" s="35">
        <v>1</v>
      </c>
      <c r="E34" s="20">
        <v>0.1</v>
      </c>
      <c r="F34" s="52"/>
    </row>
    <row r="35" spans="1:6" ht="12.75">
      <c r="A35" s="22">
        <f t="shared" si="0"/>
        <v>24</v>
      </c>
      <c r="B35" s="26" t="s">
        <v>37</v>
      </c>
      <c r="C35" s="24">
        <v>0.1</v>
      </c>
      <c r="D35" s="22">
        <v>1</v>
      </c>
      <c r="E35" s="24">
        <v>0.1</v>
      </c>
      <c r="F35" s="53"/>
    </row>
    <row r="36" spans="1:6" s="8" customFormat="1" ht="12.75">
      <c r="A36" s="35">
        <f t="shared" si="0"/>
        <v>25</v>
      </c>
      <c r="B36" s="51" t="s">
        <v>38</v>
      </c>
      <c r="C36" s="20">
        <v>0.1</v>
      </c>
      <c r="D36" s="35">
        <v>1</v>
      </c>
      <c r="E36" s="20">
        <v>0.1</v>
      </c>
      <c r="F36" s="52"/>
    </row>
    <row r="37" spans="1:6" ht="12.75">
      <c r="A37" s="22">
        <f t="shared" si="0"/>
        <v>26</v>
      </c>
      <c r="B37" s="26" t="s">
        <v>39</v>
      </c>
      <c r="C37" s="24">
        <v>0.1</v>
      </c>
      <c r="D37" s="22">
        <v>1</v>
      </c>
      <c r="E37" s="24">
        <v>0.1</v>
      </c>
      <c r="F37" s="53"/>
    </row>
    <row r="38" spans="1:6" s="8" customFormat="1" ht="12.75">
      <c r="A38" s="35">
        <f t="shared" si="0"/>
        <v>27</v>
      </c>
      <c r="B38" s="51" t="s">
        <v>40</v>
      </c>
      <c r="C38" s="20">
        <v>0.1</v>
      </c>
      <c r="D38" s="35">
        <v>1</v>
      </c>
      <c r="E38" s="20">
        <v>0.1</v>
      </c>
      <c r="F38" s="52"/>
    </row>
    <row r="39" spans="1:6" ht="12.75">
      <c r="A39" s="22">
        <f t="shared" si="0"/>
        <v>28</v>
      </c>
      <c r="B39" s="26" t="s">
        <v>41</v>
      </c>
      <c r="C39" s="24">
        <v>0.1</v>
      </c>
      <c r="D39" s="22">
        <v>1</v>
      </c>
      <c r="E39" s="24">
        <v>0.1</v>
      </c>
      <c r="F39" s="53"/>
    </row>
    <row r="40" spans="1:6" s="8" customFormat="1" ht="12.75">
      <c r="A40" s="35">
        <f t="shared" si="0"/>
        <v>29</v>
      </c>
      <c r="B40" s="51" t="s">
        <v>186</v>
      </c>
      <c r="C40" s="20">
        <v>0.1</v>
      </c>
      <c r="D40" s="35">
        <v>1</v>
      </c>
      <c r="E40" s="20">
        <v>0.1</v>
      </c>
      <c r="F40" s="52"/>
    </row>
    <row r="41" spans="1:6" ht="12.75">
      <c r="A41" s="22">
        <f t="shared" si="0"/>
        <v>30</v>
      </c>
      <c r="B41" s="26" t="s">
        <v>43</v>
      </c>
      <c r="C41" s="24">
        <v>0.1</v>
      </c>
      <c r="D41" s="22">
        <v>1</v>
      </c>
      <c r="E41" s="24">
        <v>0.1</v>
      </c>
      <c r="F41" s="53"/>
    </row>
    <row r="42" spans="1:6" s="8" customFormat="1" ht="12.75">
      <c r="A42" s="35">
        <f t="shared" si="0"/>
        <v>31</v>
      </c>
      <c r="B42" s="51" t="s">
        <v>44</v>
      </c>
      <c r="C42" s="20">
        <v>0.1</v>
      </c>
      <c r="D42" s="35">
        <v>2</v>
      </c>
      <c r="E42" s="20">
        <v>0.2</v>
      </c>
      <c r="F42" s="52"/>
    </row>
    <row r="43" spans="1:6" ht="12.75">
      <c r="A43" s="22">
        <f t="shared" si="0"/>
        <v>32</v>
      </c>
      <c r="B43" s="26" t="s">
        <v>187</v>
      </c>
      <c r="C43" s="24">
        <v>0.1</v>
      </c>
      <c r="D43" s="22">
        <v>1</v>
      </c>
      <c r="E43" s="24">
        <v>0.1</v>
      </c>
      <c r="F43" s="53"/>
    </row>
    <row r="44" spans="1:6" s="8" customFormat="1" ht="12.75">
      <c r="A44" s="35">
        <f t="shared" si="0"/>
        <v>33</v>
      </c>
      <c r="B44" s="51" t="s">
        <v>46</v>
      </c>
      <c r="C44" s="20">
        <v>0.1</v>
      </c>
      <c r="D44" s="35">
        <v>1</v>
      </c>
      <c r="E44" s="20">
        <v>0.1</v>
      </c>
      <c r="F44" s="52"/>
    </row>
    <row r="45" spans="1:6" ht="12.75">
      <c r="A45" s="22">
        <f t="shared" si="0"/>
        <v>34</v>
      </c>
      <c r="B45" s="26" t="s">
        <v>47</v>
      </c>
      <c r="C45" s="24">
        <v>0.1</v>
      </c>
      <c r="D45" s="22">
        <v>1</v>
      </c>
      <c r="E45" s="24">
        <v>0.1</v>
      </c>
      <c r="F45" s="53"/>
    </row>
    <row r="46" spans="1:6" s="8" customFormat="1" ht="12.75">
      <c r="A46" s="35">
        <f t="shared" si="0"/>
        <v>35</v>
      </c>
      <c r="B46" s="51" t="s">
        <v>48</v>
      </c>
      <c r="C46" s="20">
        <v>0.1</v>
      </c>
      <c r="D46" s="35">
        <v>1</v>
      </c>
      <c r="E46" s="20">
        <v>0.1</v>
      </c>
      <c r="F46" s="52"/>
    </row>
    <row r="47" spans="1:6" ht="12.75">
      <c r="A47" s="22">
        <f t="shared" si="0"/>
        <v>36</v>
      </c>
      <c r="B47" s="26" t="s">
        <v>49</v>
      </c>
      <c r="C47" s="24">
        <v>0.1</v>
      </c>
      <c r="D47" s="22">
        <v>1</v>
      </c>
      <c r="E47" s="24">
        <v>0.1</v>
      </c>
      <c r="F47" s="53"/>
    </row>
    <row r="48" spans="1:7" ht="12.75">
      <c r="A48" s="35">
        <f t="shared" si="0"/>
        <v>37</v>
      </c>
      <c r="B48" s="51" t="s">
        <v>50</v>
      </c>
      <c r="C48" s="20">
        <v>0.1</v>
      </c>
      <c r="D48" s="35">
        <v>1</v>
      </c>
      <c r="E48" s="20">
        <v>0.1</v>
      </c>
      <c r="F48" s="52"/>
      <c r="G48" s="8"/>
    </row>
    <row r="49" spans="1:6" ht="12.75">
      <c r="A49" s="22">
        <f t="shared" si="0"/>
        <v>38</v>
      </c>
      <c r="B49" s="26" t="s">
        <v>51</v>
      </c>
      <c r="C49" s="24">
        <v>0.1</v>
      </c>
      <c r="D49" s="22">
        <v>2</v>
      </c>
      <c r="E49" s="24">
        <v>0.2</v>
      </c>
      <c r="F49" s="53"/>
    </row>
    <row r="50" spans="1:6" s="8" customFormat="1" ht="12.75">
      <c r="A50" s="35">
        <f t="shared" si="0"/>
        <v>39</v>
      </c>
      <c r="B50" s="51" t="s">
        <v>188</v>
      </c>
      <c r="C50" s="20">
        <v>0.1</v>
      </c>
      <c r="D50" s="35">
        <v>1</v>
      </c>
      <c r="E50" s="20">
        <v>0.1</v>
      </c>
      <c r="F50" s="52"/>
    </row>
    <row r="51" spans="1:7" s="8" customFormat="1" ht="12.75">
      <c r="A51" s="22">
        <f t="shared" si="0"/>
        <v>40</v>
      </c>
      <c r="B51" s="26" t="s">
        <v>189</v>
      </c>
      <c r="C51" s="24">
        <v>0.1</v>
      </c>
      <c r="D51" s="22">
        <v>3</v>
      </c>
      <c r="E51" s="24">
        <v>0.4</v>
      </c>
      <c r="F51" s="53"/>
      <c r="G51"/>
    </row>
    <row r="52" spans="1:7" ht="12.75">
      <c r="A52" s="35">
        <f t="shared" si="0"/>
        <v>41</v>
      </c>
      <c r="B52" s="51" t="s">
        <v>54</v>
      </c>
      <c r="C52" s="20">
        <v>0.1</v>
      </c>
      <c r="D52" s="35">
        <v>1</v>
      </c>
      <c r="E52" s="20">
        <v>0.1</v>
      </c>
      <c r="F52" s="52"/>
      <c r="G52" s="8"/>
    </row>
  </sheetData>
  <sheetProtection selectLockedCells="1" selectUnlockedCells="1"/>
  <mergeCells count="1">
    <mergeCell ref="A7:F7"/>
  </mergeCells>
  <conditionalFormatting sqref="F14:F15">
    <cfRule type="expression" priority="1" dxfId="1" stopIfTrue="1">
      <formula>NOT(ISERROR(SEARCH("Up",SMS!F14)))</formula>
    </cfRule>
    <cfRule type="expression" priority="2" dxfId="2" stopIfTrue="1">
      <formula>NOT(ISERROR(SEARCH("Increase",SMS!F14)))</formula>
    </cfRule>
  </conditionalFormatting>
  <conditionalFormatting sqref="F12:F13">
    <cfRule type="expression" priority="3" dxfId="1" stopIfTrue="1">
      <formula>NOT(ISERROR(SEARCH("Up",SMS!F12)))</formula>
    </cfRule>
    <cfRule type="expression" priority="4" dxfId="2" stopIfTrue="1">
      <formula>NOT(ISERROR(SEARCH("Increase",SMS!F12)))</formula>
    </cfRule>
  </conditionalFormatting>
  <conditionalFormatting sqref="F16:F52">
    <cfRule type="expression" priority="5" dxfId="1" stopIfTrue="1">
      <formula>NOT(ISERROR(SEARCH("Up",SMS!F16)))</formula>
    </cfRule>
    <cfRule type="expression" priority="6" dxfId="2" stopIfTrue="1">
      <formula>NOT(ISERROR(SEARCH("Increase",SMS!F16)))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2015-08-13T14:03:52Z</dcterms:modified>
  <cp:category/>
  <cp:version/>
  <cp:contentType/>
  <cp:contentStatus/>
  <cp:revision>1</cp:revision>
</cp:coreProperties>
</file>